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CP16" sheetId="1" r:id="rId1"/>
  </sheets>
  <definedNames>
    <definedName name="_xlnm._FilterDatabase" localSheetId="0" hidden="1">'CP16'!$A$11:$E$203</definedName>
    <definedName name="_xlnm.Print_Titles" localSheetId="0">'CP16'!$1:$11</definedName>
    <definedName name="_xlnm.Print_Area" localSheetId="0">'CP16'!$A$1:$F$224</definedName>
  </definedNames>
  <calcPr calcId="145621"/>
</workbook>
</file>

<file path=xl/sharedStrings.xml><?xml version="1.0" encoding="utf-8"?>
<sst xmlns="http://schemas.openxmlformats.org/spreadsheetml/2006/main" count="221" uniqueCount="182">
  <si>
    <t>Total</t>
  </si>
  <si>
    <t>Europe</t>
  </si>
  <si>
    <t>Français(e)</t>
  </si>
  <si>
    <t>Français(e) uniquement</t>
  </si>
  <si>
    <t>Français(e) plurinational(e)</t>
  </si>
  <si>
    <t>Allemand(e)-Français(e)</t>
  </si>
  <si>
    <t>Américain(e)-Français(e)</t>
  </si>
  <si>
    <t>Argentin(e)-Français(e)</t>
  </si>
  <si>
    <t>Belge-Français(e)</t>
  </si>
  <si>
    <t>Britannique-Français(e)</t>
  </si>
  <si>
    <t>Croate-Français(e)</t>
  </si>
  <si>
    <t>Espagnol(e)-Français(e)</t>
  </si>
  <si>
    <t>Français(e)-Grec(que)-Kittitien(ne)</t>
  </si>
  <si>
    <t>Français(e)-Italien(ne)</t>
  </si>
  <si>
    <t>Français(e)-Libanais(e)</t>
  </si>
  <si>
    <t>Français(e)-Marocain(e)</t>
  </si>
  <si>
    <t>Français(e)-Mauricien(ne)</t>
  </si>
  <si>
    <t>Français(e)-Portugais(e)</t>
  </si>
  <si>
    <t>Français(e)-Russe</t>
  </si>
  <si>
    <t>Français(e)-Suédois(e)</t>
  </si>
  <si>
    <t>Français(e)-Tunisien(ne)</t>
  </si>
  <si>
    <t>Français(e)-Turc(que)</t>
  </si>
  <si>
    <t>Monégasque</t>
  </si>
  <si>
    <t>Italien(ne)</t>
  </si>
  <si>
    <t>Italien(ne) uniquement</t>
  </si>
  <si>
    <t>Italien(ne) plurinational(e)</t>
  </si>
  <si>
    <t>Allemand(e)-Italien(ne)</t>
  </si>
  <si>
    <t>Australien(ne)-Italien(ne)</t>
  </si>
  <si>
    <t>Brésilien(ne)-Italien(ne)</t>
  </si>
  <si>
    <t>Britannique-Italien(ne)</t>
  </si>
  <si>
    <t>Canadien(ne)-Italien(ne)</t>
  </si>
  <si>
    <t>Danois(e)-Italien(ne)</t>
  </si>
  <si>
    <t>Grec(que)-Italien(ne)</t>
  </si>
  <si>
    <t>Italien(ne)-Mauricien(ne)</t>
  </si>
  <si>
    <t>Italien(ne)-Mexicain(e)</t>
  </si>
  <si>
    <t>Italien(ne)-Roumain(e)</t>
  </si>
  <si>
    <t>Italien(ne)-Russe</t>
  </si>
  <si>
    <t>Italien(ne)-Suisse</t>
  </si>
  <si>
    <t>Britannique</t>
  </si>
  <si>
    <t>Britannique uniquement</t>
  </si>
  <si>
    <t>Britannique plurinational(e)</t>
  </si>
  <si>
    <t>Australien(ne)-Britannique</t>
  </si>
  <si>
    <t>Autrichien(ne)-Britannique</t>
  </si>
  <si>
    <t>Britannique-Canadien(ne)</t>
  </si>
  <si>
    <t>Britannique-Libanais(e)</t>
  </si>
  <si>
    <t>Britannique-Russe</t>
  </si>
  <si>
    <t>Britannique-Srilankais(e)</t>
  </si>
  <si>
    <t>Britannique-Sud Africain(e)</t>
  </si>
  <si>
    <t>Britannique-Suisse</t>
  </si>
  <si>
    <t>Suisse</t>
  </si>
  <si>
    <t>Suisse uniquement</t>
  </si>
  <si>
    <t>Suisse plurinational(e)</t>
  </si>
  <si>
    <t>Australien(ne)-Suisse</t>
  </si>
  <si>
    <t>Israélien(ne)-Suisse</t>
  </si>
  <si>
    <t>Suisse-Turc(que)</t>
  </si>
  <si>
    <t>Belge</t>
  </si>
  <si>
    <t>Belge uniquement</t>
  </si>
  <si>
    <t>Belge plurinational(e)</t>
  </si>
  <si>
    <t>Belge-Canadien(ne)</t>
  </si>
  <si>
    <t>Belge-Néerlandais(e)</t>
  </si>
  <si>
    <t>Allemand(e)</t>
  </si>
  <si>
    <t>Allemand(e) uniquement</t>
  </si>
  <si>
    <t>Allemand(e) plurinational(e)</t>
  </si>
  <si>
    <t>Allemand(e)-Autrichien(ne)</t>
  </si>
  <si>
    <t>Russe</t>
  </si>
  <si>
    <t>Russe uniquement</t>
  </si>
  <si>
    <t>Russe plurinational(e)</t>
  </si>
  <si>
    <t>Américain(e)-Russe</t>
  </si>
  <si>
    <t>Chypriote-Russe</t>
  </si>
  <si>
    <t>Polonais(e)-Russe</t>
  </si>
  <si>
    <t>Néerlandais(e)</t>
  </si>
  <si>
    <t>Néerlandais(e) uniquement</t>
  </si>
  <si>
    <t>Néerlandais(e) plurinational(e)</t>
  </si>
  <si>
    <t>Portugais(e)</t>
  </si>
  <si>
    <t>Portugais(e) uniquement</t>
  </si>
  <si>
    <t>Portugais(e) plurinational(e)</t>
  </si>
  <si>
    <t>Grec(que)</t>
  </si>
  <si>
    <t>Suédois(e)</t>
  </si>
  <si>
    <t>Suédois(e) uniquement</t>
  </si>
  <si>
    <t>Suédois(e) plurinational(e)</t>
  </si>
  <si>
    <t>Norvégien(ne)-Suédois(e)</t>
  </si>
  <si>
    <t>Espagnol(e)</t>
  </si>
  <si>
    <t>Espagnol(e) uniquement</t>
  </si>
  <si>
    <t>Espagnol(e) plurinational(e)</t>
  </si>
  <si>
    <t>Danois(e)</t>
  </si>
  <si>
    <t>Danois(e) uniquement</t>
  </si>
  <si>
    <t>Danois(e) plurinational(e)</t>
  </si>
  <si>
    <t>Autrichien(ne)</t>
  </si>
  <si>
    <t>Autrichien(ne) uniquement</t>
  </si>
  <si>
    <t>Autrichien(ne) plurinational(e)</t>
  </si>
  <si>
    <t>Irlandais(e)</t>
  </si>
  <si>
    <t>Irlandais(e) uniquement</t>
  </si>
  <si>
    <t>Irlandais(e) plurinational(e)</t>
  </si>
  <si>
    <t>Roumain(e)</t>
  </si>
  <si>
    <t>Polonais(e)</t>
  </si>
  <si>
    <t>Polonais(e) uniquement</t>
  </si>
  <si>
    <t>Polonais(e) plurinational(e)</t>
  </si>
  <si>
    <t>Ukrainien(ne)</t>
  </si>
  <si>
    <t>Croate</t>
  </si>
  <si>
    <t>Croate uniquement</t>
  </si>
  <si>
    <t>Croate plurinational(e)</t>
  </si>
  <si>
    <t>Finlandais(e)</t>
  </si>
  <si>
    <t>Norvégien(ne)</t>
  </si>
  <si>
    <t>Tchèque</t>
  </si>
  <si>
    <t>Bulgare</t>
  </si>
  <si>
    <t>Serbe</t>
  </si>
  <si>
    <t>Letton(e)</t>
  </si>
  <si>
    <t>Luxembourgeois(e)</t>
  </si>
  <si>
    <t>Slovaque</t>
  </si>
  <si>
    <t>Estonien(ne)</t>
  </si>
  <si>
    <t>Lituanien(ne)</t>
  </si>
  <si>
    <t>Asie</t>
  </si>
  <si>
    <t>Libanais(e)</t>
  </si>
  <si>
    <t>Libanais(e) uniquement</t>
  </si>
  <si>
    <t>Libanais(e) plurinational(e)</t>
  </si>
  <si>
    <t>Philippin(e)</t>
  </si>
  <si>
    <t>Japonais(e)</t>
  </si>
  <si>
    <t>Turc(que)</t>
  </si>
  <si>
    <t>Chypriote</t>
  </si>
  <si>
    <t>Israélien(ne)</t>
  </si>
  <si>
    <t>Kazakh</t>
  </si>
  <si>
    <t>Chinois(e)</t>
  </si>
  <si>
    <t>Jordanien(ne)</t>
  </si>
  <si>
    <t>Koweïtien(ne)</t>
  </si>
  <si>
    <t>Arménien(ne)</t>
  </si>
  <si>
    <t>Pakistanais(e)</t>
  </si>
  <si>
    <t>Afrique</t>
  </si>
  <si>
    <t>Marocain(e)</t>
  </si>
  <si>
    <t>Mauricien(ne)</t>
  </si>
  <si>
    <t>Mauricien(ne) uniquement</t>
  </si>
  <si>
    <t>Mauricien(ne) plurinational(e)</t>
  </si>
  <si>
    <t>Tunisien(ne)</t>
  </si>
  <si>
    <t>Sud Africain(e)</t>
  </si>
  <si>
    <t>Algérien(ne)</t>
  </si>
  <si>
    <t>Égyptien(ne)</t>
  </si>
  <si>
    <t>Cap-Verdien(ne)</t>
  </si>
  <si>
    <t>Togolais(e)</t>
  </si>
  <si>
    <t>Érythréen(ne)</t>
  </si>
  <si>
    <t>Seychellois(e)</t>
  </si>
  <si>
    <t>Amérique septentrionale</t>
  </si>
  <si>
    <t>Américain(e)</t>
  </si>
  <si>
    <t>Américain(e) uniquement</t>
  </si>
  <si>
    <t>Américain(e) plurinational(e)</t>
  </si>
  <si>
    <t>Canadien(ne)</t>
  </si>
  <si>
    <t>Canadien(ne) uniquement</t>
  </si>
  <si>
    <t>Canadien(ne) plurinational(e)</t>
  </si>
  <si>
    <t>Amérique latine et Caraïbes</t>
  </si>
  <si>
    <t>Brésilien(ne)</t>
  </si>
  <si>
    <t>Brésilien(ne) uniquement</t>
  </si>
  <si>
    <t>Brésilien(ne) plurinational(e)</t>
  </si>
  <si>
    <t>Kittitien(ne)</t>
  </si>
  <si>
    <t>Vénézuélien(ne)</t>
  </si>
  <si>
    <t>Cubain(e)</t>
  </si>
  <si>
    <t>Dominicain(e)</t>
  </si>
  <si>
    <t>Péruvien(ne)</t>
  </si>
  <si>
    <t>Bolivien(ne)</t>
  </si>
  <si>
    <t>Océanie</t>
  </si>
  <si>
    <t>Australien(ne)</t>
  </si>
  <si>
    <t>Apatride</t>
  </si>
  <si>
    <t>Résidence à Monaco au 1er janvier 2008</t>
  </si>
  <si>
    <t>Résidence hors Monaco au 1er janvier 2008</t>
  </si>
  <si>
    <t>Autres</t>
  </si>
  <si>
    <t>Autres Europe</t>
  </si>
  <si>
    <t>Autres Asie</t>
  </si>
  <si>
    <t>Autres Afrique</t>
  </si>
  <si>
    <t>Autres Amérique latine et Caraïbes</t>
  </si>
  <si>
    <t>Autres Océanie</t>
  </si>
  <si>
    <t>Nationalité des résidents selon le lieu de résidence antérieure en 2016</t>
  </si>
  <si>
    <t>Ainsi, par exemple : les personnes qui n'ont que la nationalité française sont comptées à la fois dans "Français(e)" et dans "Français(e) uniquement".</t>
  </si>
  <si>
    <t>De même, les personnes qui sont Franco-italiennes sont comptées à la fois dans "Français(e)" et dans "Français(e) plurinational(e)".</t>
  </si>
  <si>
    <t>En revanche, les Monégasques, qu'ils aient une seule ou plusieurs nationalités, ne sont comptés que dans "Monégasque".</t>
  </si>
  <si>
    <t>Nés après le 1er janvier 2008</t>
  </si>
  <si>
    <t>38*</t>
  </si>
  <si>
    <r>
      <rPr>
        <u/>
        <sz val="11"/>
        <color theme="1"/>
        <rFont val="Arial"/>
        <family val="2"/>
      </rPr>
      <t>AVERTISSEMENT</t>
    </r>
    <r>
      <rPr>
        <sz val="11"/>
        <color theme="1"/>
        <rFont val="Arial"/>
        <family val="2"/>
      </rPr>
      <t xml:space="preserve"> : Les statistiques portant sur la nationalité sont présentées avec la distinction des personnes qui n'ont</t>
    </r>
  </si>
  <si>
    <t>qu'une seule nationalité ("uniquement") et celles qui en ont au moins deux ("plurinational(e)") et classées par continent.</t>
  </si>
  <si>
    <t>De plus, du fait des pluri-nationalités, certains résultats peuvent apparaître à différents endroits du tableau ;</t>
  </si>
  <si>
    <t>par exemple : les Franco-italiens sont également comptés dans "Italien(ne)" et "Italien(ne) plurinational(e)".</t>
  </si>
  <si>
    <t>Unité : poids habitant (en nationalités citées)</t>
  </si>
  <si>
    <t>Note : le poids habitant est utilisé pour redresser le nombre d'habitants des logements de résidence principale sans réponse ;</t>
  </si>
  <si>
    <t>du fait des arrondis, les résultats des regroupements ne sont pas toujours égaux à la somme des éléments qui le composent.</t>
  </si>
  <si>
    <t>Source : Recensement de la population 2016</t>
  </si>
  <si>
    <t>Résidence antérieure : au 1er janvier 2008 (année du précédent recensement de la population).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</si>
</sst>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/>
    <xf numFmtId="0" fontId="5" fillId="0" borderId="0" xfId="0" applyFont="1" applyAlignment="1">
      <alignment horizontal="left" indent="2"/>
    </xf>
    <xf numFmtId="3" fontId="5" fillId="0" borderId="0" xfId="0" applyNumberFormat="1" applyFont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6"/>
    </xf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/>
    <xf numFmtId="0" fontId="2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left" indent="6"/>
    </xf>
    <xf numFmtId="3" fontId="6" fillId="0" borderId="0" xfId="0" applyNumberFormat="1" applyFont="1"/>
    <xf numFmtId="0" fontId="7" fillId="0" borderId="0" xfId="0" applyFont="1" applyAlignment="1">
      <alignment horizontal="left" indent="2"/>
    </xf>
    <xf numFmtId="3" fontId="7" fillId="0" borderId="0" xfId="0" applyNumberFormat="1" applyFont="1"/>
    <xf numFmtId="164" fontId="2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/>
    <xf numFmtId="3" fontId="7" fillId="0" borderId="4" xfId="0" applyNumberFormat="1" applyFont="1" applyBorder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abSelected="1" zoomScaleNormal="100" workbookViewId="0">
      <selection activeCell="A224" sqref="A224"/>
    </sheetView>
  </sheetViews>
  <sheetFormatPr baseColWidth="10" defaultColWidth="9.140625" defaultRowHeight="12.75" x14ac:dyDescent="0.2"/>
  <cols>
    <col min="1" max="1" width="69.7109375" style="17" customWidth="1"/>
    <col min="2" max="5" width="17.140625" style="2" customWidth="1"/>
    <col min="6" max="16384" width="9.140625" style="3"/>
  </cols>
  <sheetData>
    <row r="1" spans="1:5" ht="15.75" x14ac:dyDescent="0.25">
      <c r="A1" s="1" t="s">
        <v>167</v>
      </c>
    </row>
    <row r="2" spans="1:5" ht="15" x14ac:dyDescent="0.2">
      <c r="A2" s="4"/>
    </row>
    <row r="3" spans="1:5" ht="14.25" x14ac:dyDescent="0.2">
      <c r="A3" s="24" t="s">
        <v>173</v>
      </c>
      <c r="B3" s="23"/>
      <c r="E3" s="3"/>
    </row>
    <row r="4" spans="1:5" ht="14.25" x14ac:dyDescent="0.2">
      <c r="A4" s="24" t="s">
        <v>174</v>
      </c>
      <c r="B4" s="23"/>
      <c r="E4" s="3"/>
    </row>
    <row r="5" spans="1:5" ht="14.25" x14ac:dyDescent="0.2">
      <c r="A5" s="24" t="s">
        <v>168</v>
      </c>
      <c r="B5" s="23"/>
      <c r="E5" s="3"/>
    </row>
    <row r="6" spans="1:5" ht="14.25" x14ac:dyDescent="0.2">
      <c r="A6" s="24" t="s">
        <v>169</v>
      </c>
      <c r="B6" s="23"/>
      <c r="E6" s="3"/>
    </row>
    <row r="7" spans="1:5" ht="14.25" x14ac:dyDescent="0.2">
      <c r="A7" s="24" t="s">
        <v>175</v>
      </c>
      <c r="B7" s="23"/>
      <c r="E7" s="3"/>
    </row>
    <row r="8" spans="1:5" ht="14.25" x14ac:dyDescent="0.2">
      <c r="A8" s="24" t="s">
        <v>176</v>
      </c>
      <c r="B8" s="23"/>
      <c r="E8" s="3"/>
    </row>
    <row r="9" spans="1:5" ht="14.25" x14ac:dyDescent="0.2">
      <c r="A9" s="24" t="s">
        <v>170</v>
      </c>
      <c r="B9" s="23"/>
      <c r="E9" s="3"/>
    </row>
    <row r="10" spans="1:5" x14ac:dyDescent="0.2">
      <c r="A10" s="6"/>
      <c r="B10" s="5"/>
      <c r="C10" s="5"/>
      <c r="D10" s="5"/>
      <c r="E10" s="5"/>
    </row>
    <row r="11" spans="1:5" ht="38.25" x14ac:dyDescent="0.2">
      <c r="A11" s="7"/>
      <c r="B11" s="18" t="s">
        <v>159</v>
      </c>
      <c r="C11" s="18" t="s">
        <v>160</v>
      </c>
      <c r="D11" s="18" t="s">
        <v>171</v>
      </c>
      <c r="E11" s="8" t="s">
        <v>0</v>
      </c>
    </row>
    <row r="12" spans="1:5" x14ac:dyDescent="0.2">
      <c r="A12" s="9" t="s">
        <v>1</v>
      </c>
      <c r="B12" s="10"/>
      <c r="C12" s="10"/>
      <c r="D12" s="10"/>
      <c r="E12" s="10"/>
    </row>
    <row r="13" spans="1:5" x14ac:dyDescent="0.2">
      <c r="A13" s="11" t="s">
        <v>2</v>
      </c>
      <c r="B13" s="12">
        <v>7073.476723398272</v>
      </c>
      <c r="C13" s="12">
        <v>1613.9536870439963</v>
      </c>
      <c r="D13" s="12">
        <v>599.04759995399968</v>
      </c>
      <c r="E13" s="12">
        <v>9286.4780103962748</v>
      </c>
    </row>
    <row r="14" spans="1:5" x14ac:dyDescent="0.2">
      <c r="A14" s="13" t="s">
        <v>3</v>
      </c>
      <c r="B14" s="2">
        <v>6274.1057204502767</v>
      </c>
      <c r="C14" s="2">
        <v>1457.5676453339966</v>
      </c>
      <c r="D14" s="2">
        <v>414.29889797599975</v>
      </c>
      <c r="E14" s="2">
        <v>8145.9722637602727</v>
      </c>
    </row>
    <row r="15" spans="1:5" x14ac:dyDescent="0.2">
      <c r="A15" s="13" t="s">
        <v>4</v>
      </c>
      <c r="B15" s="2">
        <v>799.37100294799927</v>
      </c>
      <c r="C15" s="2">
        <v>156.38604171000009</v>
      </c>
      <c r="D15" s="2">
        <v>184.74870197799996</v>
      </c>
      <c r="E15" s="2">
        <v>1140.5057466359997</v>
      </c>
    </row>
    <row r="16" spans="1:5" x14ac:dyDescent="0.2">
      <c r="A16" s="14" t="s">
        <v>5</v>
      </c>
      <c r="B16" s="2">
        <v>28.034761293999985</v>
      </c>
      <c r="C16" s="2">
        <v>4.7098481609999991</v>
      </c>
      <c r="D16" s="2">
        <v>7.9905142739999997</v>
      </c>
      <c r="E16" s="2">
        <v>40.73512372899998</v>
      </c>
    </row>
    <row r="17" spans="1:5" x14ac:dyDescent="0.2">
      <c r="A17" s="14" t="s">
        <v>6</v>
      </c>
      <c r="B17" s="2">
        <v>16.176658234000001</v>
      </c>
      <c r="C17" s="2">
        <v>10.089227231999999</v>
      </c>
      <c r="D17" s="2">
        <v>5.7823854140000002</v>
      </c>
      <c r="E17" s="2">
        <v>32.048270880000004</v>
      </c>
    </row>
    <row r="18" spans="1:5" x14ac:dyDescent="0.2">
      <c r="A18" s="14" t="s">
        <v>7</v>
      </c>
      <c r="B18" s="2">
        <v>3.4962316709999999</v>
      </c>
      <c r="E18" s="2">
        <v>3.4962316709999999</v>
      </c>
    </row>
    <row r="19" spans="1:5" x14ac:dyDescent="0.2">
      <c r="A19" s="14" t="s">
        <v>8</v>
      </c>
      <c r="B19" s="2">
        <v>17.192855280999996</v>
      </c>
      <c r="C19" s="2">
        <v>10.300449711000001</v>
      </c>
      <c r="D19" s="2">
        <v>3.48027234</v>
      </c>
      <c r="E19" s="2">
        <v>30.973577331999998</v>
      </c>
    </row>
    <row r="20" spans="1:5" x14ac:dyDescent="0.2">
      <c r="A20" s="14" t="s">
        <v>9</v>
      </c>
      <c r="B20" s="2">
        <v>49.854241794000025</v>
      </c>
      <c r="C20" s="2">
        <v>10.261848082</v>
      </c>
      <c r="D20" s="2">
        <v>9.2249549489999989</v>
      </c>
      <c r="E20" s="2">
        <v>69.341044825000026</v>
      </c>
    </row>
    <row r="21" spans="1:5" x14ac:dyDescent="0.2">
      <c r="A21" s="14" t="s">
        <v>10</v>
      </c>
      <c r="B21" s="2">
        <v>4.5839832090000003</v>
      </c>
      <c r="C21" s="2">
        <v>3.5482884959999996</v>
      </c>
      <c r="E21" s="2">
        <v>8.1322717050000008</v>
      </c>
    </row>
    <row r="22" spans="1:5" x14ac:dyDescent="0.2">
      <c r="A22" s="14" t="s">
        <v>11</v>
      </c>
      <c r="B22" s="2">
        <v>9.3094145410000007</v>
      </c>
      <c r="C22" s="2">
        <v>4.4368365880000002</v>
      </c>
      <c r="D22" s="2">
        <v>4.6239650209999992</v>
      </c>
      <c r="E22" s="2">
        <v>18.370216150000001</v>
      </c>
    </row>
    <row r="23" spans="1:5" x14ac:dyDescent="0.2">
      <c r="A23" s="14" t="s">
        <v>12</v>
      </c>
      <c r="C23" s="2">
        <v>3.3942074369999995</v>
      </c>
      <c r="E23" s="2">
        <v>3.3942074369999995</v>
      </c>
    </row>
    <row r="24" spans="1:5" x14ac:dyDescent="0.2">
      <c r="A24" s="14" t="s">
        <v>13</v>
      </c>
      <c r="B24" s="2">
        <v>458.70091881999952</v>
      </c>
      <c r="C24" s="2">
        <v>60.472994643000071</v>
      </c>
      <c r="D24" s="2">
        <v>93.294709821999973</v>
      </c>
      <c r="E24" s="2">
        <v>612.46862328499958</v>
      </c>
    </row>
    <row r="25" spans="1:5" x14ac:dyDescent="0.2">
      <c r="A25" s="14" t="s">
        <v>14</v>
      </c>
      <c r="B25" s="2">
        <v>30.269109357999987</v>
      </c>
      <c r="C25" s="2">
        <v>5.6740137539999997</v>
      </c>
      <c r="D25" s="2">
        <v>3.3723077979999996</v>
      </c>
      <c r="E25" s="2">
        <v>39.315430909999989</v>
      </c>
    </row>
    <row r="26" spans="1:5" x14ac:dyDescent="0.2">
      <c r="A26" s="14" t="s">
        <v>15</v>
      </c>
      <c r="B26" s="2">
        <v>16.157997609999995</v>
      </c>
      <c r="D26" s="2">
        <v>3.3844162369999999</v>
      </c>
      <c r="E26" s="2">
        <v>19.542413846999995</v>
      </c>
    </row>
    <row r="27" spans="1:5" x14ac:dyDescent="0.2">
      <c r="A27" s="14" t="s">
        <v>16</v>
      </c>
      <c r="B27" s="2">
        <v>3.3942074369999995</v>
      </c>
      <c r="E27" s="2">
        <v>3.3942074369999995</v>
      </c>
    </row>
    <row r="28" spans="1:5" x14ac:dyDescent="0.2">
      <c r="A28" s="14" t="s">
        <v>17</v>
      </c>
      <c r="B28" s="2">
        <v>12.494157698999997</v>
      </c>
      <c r="C28" s="2">
        <v>4.5766193529999999</v>
      </c>
      <c r="D28" s="2">
        <v>3.3511453769999999</v>
      </c>
      <c r="E28" s="2">
        <v>20.421922428999999</v>
      </c>
    </row>
    <row r="29" spans="1:5" x14ac:dyDescent="0.2">
      <c r="A29" s="14" t="s">
        <v>18</v>
      </c>
      <c r="C29" s="2">
        <v>5.6623124330000003</v>
      </c>
      <c r="D29" s="2">
        <v>3.4478695730000002</v>
      </c>
      <c r="E29" s="2">
        <v>9.1101820060000005</v>
      </c>
    </row>
    <row r="30" spans="1:5" x14ac:dyDescent="0.2">
      <c r="A30" s="14" t="s">
        <v>19</v>
      </c>
      <c r="B30" s="2">
        <v>10.271278827000001</v>
      </c>
      <c r="D30" s="2">
        <v>3.3942074369999995</v>
      </c>
      <c r="E30" s="2">
        <v>13.665486264000002</v>
      </c>
    </row>
    <row r="31" spans="1:5" x14ac:dyDescent="0.2">
      <c r="A31" s="14" t="s">
        <v>20</v>
      </c>
      <c r="B31" s="2">
        <v>4.5501903199999996</v>
      </c>
      <c r="E31" s="2">
        <v>4.5501903199999996</v>
      </c>
    </row>
    <row r="32" spans="1:5" x14ac:dyDescent="0.2">
      <c r="A32" s="14" t="s">
        <v>21</v>
      </c>
      <c r="B32" s="2">
        <v>6.8950914679999995</v>
      </c>
      <c r="E32" s="2">
        <v>6.8950914679999995</v>
      </c>
    </row>
    <row r="33" spans="1:5" x14ac:dyDescent="0.2">
      <c r="A33" s="19" t="s">
        <v>161</v>
      </c>
      <c r="B33" s="20">
        <v>127.98990538500004</v>
      </c>
      <c r="C33" s="20">
        <v>33.259395819999995</v>
      </c>
      <c r="D33" s="20">
        <v>43.401953735999996</v>
      </c>
      <c r="E33" s="20">
        <v>204.65125494100002</v>
      </c>
    </row>
    <row r="34" spans="1:5" x14ac:dyDescent="0.2">
      <c r="A34" s="11" t="s">
        <v>22</v>
      </c>
      <c r="B34" s="12">
        <v>7347.9432936918711</v>
      </c>
      <c r="C34" s="12">
        <v>277.3098724699999</v>
      </c>
      <c r="D34" s="12">
        <v>753.09240280000029</v>
      </c>
      <c r="E34" s="12">
        <v>8378.3455689618713</v>
      </c>
    </row>
    <row r="35" spans="1:5" x14ac:dyDescent="0.2">
      <c r="A35" s="11" t="s">
        <v>23</v>
      </c>
      <c r="B35" s="12">
        <v>5365.24942221116</v>
      </c>
      <c r="C35" s="12">
        <v>2205.1104585649891</v>
      </c>
      <c r="D35" s="12">
        <v>601.93144895799992</v>
      </c>
      <c r="E35" s="12">
        <v>8172.2913297341502</v>
      </c>
    </row>
    <row r="36" spans="1:5" x14ac:dyDescent="0.2">
      <c r="A36" s="13" t="s">
        <v>24</v>
      </c>
      <c r="B36" s="2">
        <v>4626.9319484681664</v>
      </c>
      <c r="C36" s="2">
        <v>1999.9783716179886</v>
      </c>
      <c r="D36" s="2">
        <v>420.64063461800004</v>
      </c>
      <c r="E36" s="2">
        <v>7047.5509547041556</v>
      </c>
    </row>
    <row r="37" spans="1:5" x14ac:dyDescent="0.2">
      <c r="A37" s="13" t="s">
        <v>25</v>
      </c>
      <c r="B37" s="2">
        <v>738.31747374299925</v>
      </c>
      <c r="C37" s="2">
        <v>205.13208694700012</v>
      </c>
      <c r="D37" s="2">
        <v>181.29081433999997</v>
      </c>
      <c r="E37" s="2">
        <v>1124.7403750299993</v>
      </c>
    </row>
    <row r="38" spans="1:5" x14ac:dyDescent="0.2">
      <c r="A38" s="14" t="s">
        <v>26</v>
      </c>
      <c r="B38" s="2">
        <v>16.187104939999998</v>
      </c>
      <c r="C38" s="2">
        <v>16.314168084999999</v>
      </c>
      <c r="D38" s="2">
        <v>6.782628356</v>
      </c>
      <c r="E38" s="2">
        <v>39.283901380999993</v>
      </c>
    </row>
    <row r="39" spans="1:5" x14ac:dyDescent="0.2">
      <c r="A39" s="14" t="s">
        <v>27</v>
      </c>
      <c r="B39" s="2">
        <v>4.537718355</v>
      </c>
      <c r="C39" s="2">
        <v>3.4962316709999999</v>
      </c>
      <c r="E39" s="2">
        <v>8.0339500259999994</v>
      </c>
    </row>
    <row r="40" spans="1:5" x14ac:dyDescent="0.2">
      <c r="A40" s="14" t="s">
        <v>28</v>
      </c>
      <c r="B40" s="2">
        <v>9.3443802519999988</v>
      </c>
      <c r="C40" s="2">
        <v>4.5936260719999993</v>
      </c>
      <c r="D40" s="2">
        <v>8.108864123</v>
      </c>
      <c r="E40" s="2">
        <v>22.046870446999996</v>
      </c>
    </row>
    <row r="41" spans="1:5" x14ac:dyDescent="0.2">
      <c r="A41" s="14" t="s">
        <v>29</v>
      </c>
      <c r="B41" s="2">
        <v>58.068678757999983</v>
      </c>
      <c r="C41" s="2">
        <v>10.19473075</v>
      </c>
      <c r="D41" s="2">
        <v>17.049069988999999</v>
      </c>
      <c r="E41" s="2">
        <v>85.312479496999984</v>
      </c>
    </row>
    <row r="42" spans="1:5" x14ac:dyDescent="0.2">
      <c r="A42" s="14" t="s">
        <v>30</v>
      </c>
      <c r="B42" s="2">
        <v>9.1585441039999971</v>
      </c>
      <c r="C42" s="2">
        <v>4.7167461019999992</v>
      </c>
      <c r="E42" s="2">
        <v>13.875290205999995</v>
      </c>
    </row>
    <row r="43" spans="1:5" x14ac:dyDescent="0.2">
      <c r="A43" s="14" t="s">
        <v>31</v>
      </c>
      <c r="B43" s="2">
        <v>3.5663372429999995</v>
      </c>
      <c r="E43" s="2">
        <v>3.5663372429999995</v>
      </c>
    </row>
    <row r="44" spans="1:5" x14ac:dyDescent="0.2">
      <c r="A44" s="14" t="s">
        <v>13</v>
      </c>
      <c r="B44" s="2">
        <v>458.70091881999952</v>
      </c>
      <c r="C44" s="2">
        <v>60.472994643000071</v>
      </c>
      <c r="D44" s="2">
        <v>93.294709821999973</v>
      </c>
      <c r="E44" s="2">
        <v>612.46862328499958</v>
      </c>
    </row>
    <row r="45" spans="1:5" x14ac:dyDescent="0.2">
      <c r="A45" s="14" t="s">
        <v>32</v>
      </c>
      <c r="B45" s="2">
        <v>3.3942074369999995</v>
      </c>
      <c r="E45" s="2">
        <v>3.3942074369999995</v>
      </c>
    </row>
    <row r="46" spans="1:5" x14ac:dyDescent="0.2">
      <c r="A46" s="14" t="s">
        <v>33</v>
      </c>
      <c r="B46" s="2">
        <v>3.3798534169999996</v>
      </c>
      <c r="E46" s="2">
        <v>3.3798534169999996</v>
      </c>
    </row>
    <row r="47" spans="1:5" x14ac:dyDescent="0.2">
      <c r="A47" s="14" t="s">
        <v>34</v>
      </c>
      <c r="B47" s="2">
        <v>3.4962316709999999</v>
      </c>
      <c r="E47" s="2">
        <v>3.4962316709999999</v>
      </c>
    </row>
    <row r="48" spans="1:5" x14ac:dyDescent="0.2">
      <c r="A48" s="14" t="s">
        <v>35</v>
      </c>
      <c r="B48" s="2">
        <v>3.4329266719999998</v>
      </c>
      <c r="E48" s="2">
        <v>3.4329266719999998</v>
      </c>
    </row>
    <row r="49" spans="1:5" x14ac:dyDescent="0.2">
      <c r="A49" s="14" t="s">
        <v>36</v>
      </c>
      <c r="B49" s="2">
        <v>4.6496875789999992</v>
      </c>
      <c r="C49" s="2">
        <v>5.6623124330000003</v>
      </c>
      <c r="D49" s="2">
        <v>5.6926513820000002</v>
      </c>
      <c r="E49" s="2">
        <v>16.004651394</v>
      </c>
    </row>
    <row r="50" spans="1:5" x14ac:dyDescent="0.2">
      <c r="A50" s="14" t="s">
        <v>37</v>
      </c>
      <c r="B50" s="2">
        <v>57.823217267000011</v>
      </c>
      <c r="C50" s="2">
        <v>45.302612414000002</v>
      </c>
      <c r="D50" s="2">
        <v>7.9193844440000003</v>
      </c>
      <c r="E50" s="2">
        <v>111.04521412500002</v>
      </c>
    </row>
    <row r="51" spans="1:5" x14ac:dyDescent="0.2">
      <c r="A51" s="19" t="s">
        <v>161</v>
      </c>
      <c r="B51" s="20">
        <v>102.57766722800004</v>
      </c>
      <c r="C51" s="20">
        <v>54.378664777000012</v>
      </c>
      <c r="D51" s="20">
        <v>42.443506224000004</v>
      </c>
      <c r="E51" s="20">
        <v>199.39983822900007</v>
      </c>
    </row>
    <row r="52" spans="1:5" x14ac:dyDescent="0.2">
      <c r="A52" s="11" t="s">
        <v>38</v>
      </c>
      <c r="B52" s="12">
        <v>1622.9838318139848</v>
      </c>
      <c r="C52" s="12">
        <v>924.21476655799472</v>
      </c>
      <c r="D52" s="12">
        <v>248.103469902</v>
      </c>
      <c r="E52" s="12">
        <v>2795.3020682739811</v>
      </c>
    </row>
    <row r="53" spans="1:5" x14ac:dyDescent="0.2">
      <c r="A53" s="13" t="s">
        <v>39</v>
      </c>
      <c r="B53" s="2">
        <v>1383.6383063059857</v>
      </c>
      <c r="C53" s="2">
        <v>811.761972258995</v>
      </c>
      <c r="D53" s="2">
        <v>191.24881680599998</v>
      </c>
      <c r="E53" s="2">
        <v>2386.6490953709808</v>
      </c>
    </row>
    <row r="54" spans="1:5" x14ac:dyDescent="0.2">
      <c r="A54" s="13" t="s">
        <v>40</v>
      </c>
      <c r="B54" s="2">
        <v>239.34552550800001</v>
      </c>
      <c r="C54" s="2">
        <v>112.45279429899999</v>
      </c>
      <c r="D54" s="2">
        <v>56.854653096</v>
      </c>
      <c r="E54" s="2">
        <v>408.65297290299986</v>
      </c>
    </row>
    <row r="55" spans="1:5" x14ac:dyDescent="0.2">
      <c r="A55" s="14" t="s">
        <v>41</v>
      </c>
      <c r="B55" s="2">
        <v>10.427730587999999</v>
      </c>
      <c r="C55" s="2">
        <v>10.257049927999997</v>
      </c>
      <c r="E55" s="2">
        <v>20.684780515999996</v>
      </c>
    </row>
    <row r="56" spans="1:5" x14ac:dyDescent="0.2">
      <c r="A56" s="14" t="s">
        <v>42</v>
      </c>
      <c r="B56" s="2">
        <v>4.8028110049999997</v>
      </c>
      <c r="D56" s="2">
        <v>3.4512265769999999</v>
      </c>
      <c r="E56" s="2">
        <v>8.2540375819999987</v>
      </c>
    </row>
    <row r="57" spans="1:5" x14ac:dyDescent="0.2">
      <c r="A57" s="14" t="s">
        <v>43</v>
      </c>
      <c r="B57" s="2">
        <v>7.9728318109999998</v>
      </c>
      <c r="C57" s="2">
        <v>4.4819924010000003</v>
      </c>
      <c r="E57" s="2">
        <v>12.454824212</v>
      </c>
    </row>
    <row r="58" spans="1:5" x14ac:dyDescent="0.2">
      <c r="A58" s="14" t="s">
        <v>9</v>
      </c>
      <c r="B58" s="2">
        <v>49.854241794000025</v>
      </c>
      <c r="C58" s="2">
        <v>10.261848082</v>
      </c>
      <c r="D58" s="2">
        <v>9.2249549489999989</v>
      </c>
      <c r="E58" s="2">
        <v>69.341044825000026</v>
      </c>
    </row>
    <row r="59" spans="1:5" x14ac:dyDescent="0.2">
      <c r="A59" s="14" t="s">
        <v>29</v>
      </c>
      <c r="B59" s="2">
        <v>58.068678757999983</v>
      </c>
      <c r="C59" s="2">
        <v>10.19473075</v>
      </c>
      <c r="D59" s="2">
        <v>17.049069988999999</v>
      </c>
      <c r="E59" s="2">
        <v>85.312479496999984</v>
      </c>
    </row>
    <row r="60" spans="1:5" x14ac:dyDescent="0.2">
      <c r="A60" s="14" t="s">
        <v>44</v>
      </c>
      <c r="B60" s="2">
        <v>3.3654993969999998</v>
      </c>
      <c r="C60" s="2">
        <v>4.5596179939999999</v>
      </c>
      <c r="E60" s="2">
        <v>7.9251173909999997</v>
      </c>
    </row>
    <row r="61" spans="1:5" x14ac:dyDescent="0.2">
      <c r="A61" s="14" t="s">
        <v>45</v>
      </c>
      <c r="B61" s="2">
        <v>3.4322201969999995</v>
      </c>
      <c r="C61" s="2">
        <v>11.199446551999999</v>
      </c>
      <c r="D61" s="2">
        <v>4.4646221559999999</v>
      </c>
      <c r="E61" s="2">
        <v>19.096288904999998</v>
      </c>
    </row>
    <row r="62" spans="1:5" x14ac:dyDescent="0.2">
      <c r="A62" s="14" t="s">
        <v>46</v>
      </c>
      <c r="B62" s="2">
        <v>4.5112558959999998</v>
      </c>
      <c r="E62" s="2">
        <v>4.5112558959999998</v>
      </c>
    </row>
    <row r="63" spans="1:5" x14ac:dyDescent="0.2">
      <c r="A63" s="14" t="s">
        <v>47</v>
      </c>
      <c r="B63" s="2">
        <v>4.5569064979999991</v>
      </c>
      <c r="C63" s="2">
        <v>4.5936260719999993</v>
      </c>
      <c r="E63" s="2">
        <v>9.1505325699999993</v>
      </c>
    </row>
    <row r="64" spans="1:5" x14ac:dyDescent="0.2">
      <c r="A64" s="14" t="s">
        <v>48</v>
      </c>
      <c r="B64" s="2">
        <v>18.294178265999996</v>
      </c>
      <c r="C64" s="2">
        <v>7.851588703</v>
      </c>
      <c r="E64" s="2">
        <v>26.145766968999997</v>
      </c>
    </row>
    <row r="65" spans="1:5" x14ac:dyDescent="0.2">
      <c r="A65" s="19" t="s">
        <v>161</v>
      </c>
      <c r="B65" s="20">
        <v>74.059171297999995</v>
      </c>
      <c r="C65" s="20">
        <v>49.052893817000005</v>
      </c>
      <c r="D65" s="20">
        <v>22.664779424999995</v>
      </c>
      <c r="E65" s="20">
        <v>145.77684454000001</v>
      </c>
    </row>
    <row r="66" spans="1:5" x14ac:dyDescent="0.2">
      <c r="A66" s="11" t="s">
        <v>49</v>
      </c>
      <c r="B66" s="12">
        <v>710.35379095699864</v>
      </c>
      <c r="C66" s="12">
        <v>423.38909331500042</v>
      </c>
      <c r="D66" s="12">
        <v>53.38270432100002</v>
      </c>
      <c r="E66" s="12">
        <v>1187.1255885929986</v>
      </c>
    </row>
    <row r="67" spans="1:5" x14ac:dyDescent="0.2">
      <c r="A67" s="13" t="s">
        <v>50</v>
      </c>
      <c r="B67" s="2">
        <v>543.60008802599862</v>
      </c>
      <c r="C67" s="2">
        <v>341.55617964200042</v>
      </c>
      <c r="D67" s="2">
        <v>30.652300734000015</v>
      </c>
      <c r="E67" s="2">
        <v>915.80856840199908</v>
      </c>
    </row>
    <row r="68" spans="1:5" x14ac:dyDescent="0.2">
      <c r="A68" s="13" t="s">
        <v>51</v>
      </c>
      <c r="B68" s="2">
        <v>166.75370293100008</v>
      </c>
      <c r="C68" s="2">
        <v>81.832913673000022</v>
      </c>
      <c r="D68" s="2">
        <v>22.730403587000001</v>
      </c>
      <c r="E68" s="2">
        <v>271.31702019100004</v>
      </c>
    </row>
    <row r="69" spans="1:5" x14ac:dyDescent="0.2">
      <c r="A69" s="14" t="s">
        <v>52</v>
      </c>
      <c r="B69" s="2">
        <v>3.4063158759999999</v>
      </c>
      <c r="E69" s="2">
        <v>3.4063158759999999</v>
      </c>
    </row>
    <row r="70" spans="1:5" x14ac:dyDescent="0.2">
      <c r="A70" s="14" t="s">
        <v>48</v>
      </c>
      <c r="B70" s="2">
        <v>18.294178265999996</v>
      </c>
      <c r="C70" s="2">
        <v>7.851588703</v>
      </c>
      <c r="E70" s="2">
        <v>26.145766968999997</v>
      </c>
    </row>
    <row r="71" spans="1:5" x14ac:dyDescent="0.2">
      <c r="A71" s="14" t="s">
        <v>53</v>
      </c>
      <c r="C71" s="2">
        <v>3.3511453769999999</v>
      </c>
      <c r="E71" s="2">
        <v>3.3511453769999999</v>
      </c>
    </row>
    <row r="72" spans="1:5" x14ac:dyDescent="0.2">
      <c r="A72" s="14" t="s">
        <v>37</v>
      </c>
      <c r="B72" s="2">
        <v>57.823217267000011</v>
      </c>
      <c r="C72" s="2">
        <v>45.302612414000002</v>
      </c>
      <c r="D72" s="2">
        <v>7.9193844440000003</v>
      </c>
      <c r="E72" s="2">
        <v>111.04521412500002</v>
      </c>
    </row>
    <row r="73" spans="1:5" x14ac:dyDescent="0.2">
      <c r="A73" s="14" t="s">
        <v>54</v>
      </c>
      <c r="C73" s="2">
        <v>4.7838046249999993</v>
      </c>
      <c r="E73" s="2">
        <v>4.7838046249999993</v>
      </c>
    </row>
    <row r="74" spans="1:5" x14ac:dyDescent="0.2">
      <c r="A74" s="19" t="s">
        <v>161</v>
      </c>
      <c r="B74" s="20">
        <v>87.229991522000034</v>
      </c>
      <c r="C74" s="20">
        <v>20.543762554000001</v>
      </c>
      <c r="D74" s="20">
        <v>14.811019143000001</v>
      </c>
      <c r="E74" s="20">
        <v>122.58477321900006</v>
      </c>
    </row>
    <row r="75" spans="1:5" x14ac:dyDescent="0.2">
      <c r="A75" s="11" t="s">
        <v>55</v>
      </c>
      <c r="B75" s="12">
        <v>630.45313431699958</v>
      </c>
      <c r="C75" s="12">
        <v>405.95121262100031</v>
      </c>
      <c r="D75" s="12">
        <v>36.352497303</v>
      </c>
      <c r="E75" s="12">
        <v>1072.7568442409997</v>
      </c>
    </row>
    <row r="76" spans="1:5" x14ac:dyDescent="0.2">
      <c r="A76" s="13" t="s">
        <v>56</v>
      </c>
      <c r="B76" s="2">
        <v>574.25946531299951</v>
      </c>
      <c r="C76" s="2">
        <v>386.71418475800033</v>
      </c>
      <c r="D76" s="2">
        <v>24.756060925999996</v>
      </c>
      <c r="E76" s="2">
        <v>985.72971099699987</v>
      </c>
    </row>
    <row r="77" spans="1:5" x14ac:dyDescent="0.2">
      <c r="A77" s="13" t="s">
        <v>57</v>
      </c>
      <c r="B77" s="2">
        <v>56.193669003999993</v>
      </c>
      <c r="C77" s="2">
        <v>19.237027863000002</v>
      </c>
      <c r="D77" s="2">
        <v>11.596436376999998</v>
      </c>
      <c r="E77" s="2">
        <v>87.027133243999998</v>
      </c>
    </row>
    <row r="78" spans="1:5" x14ac:dyDescent="0.2">
      <c r="A78" s="14" t="s">
        <v>58</v>
      </c>
      <c r="B78" s="2">
        <v>3.4622235929999996</v>
      </c>
      <c r="E78" s="2">
        <v>3.4622235929999996</v>
      </c>
    </row>
    <row r="79" spans="1:5" x14ac:dyDescent="0.2">
      <c r="A79" s="14" t="s">
        <v>8</v>
      </c>
      <c r="B79" s="2">
        <v>17.192855280999996</v>
      </c>
      <c r="C79" s="2">
        <v>10.300449711000001</v>
      </c>
      <c r="D79" s="2">
        <v>3.48027234</v>
      </c>
      <c r="E79" s="2">
        <v>30.973577331999998</v>
      </c>
    </row>
    <row r="80" spans="1:5" x14ac:dyDescent="0.2">
      <c r="A80" s="14" t="s">
        <v>59</v>
      </c>
      <c r="B80" s="2">
        <v>4.5349146359999999</v>
      </c>
      <c r="E80" s="2">
        <v>4.5349146359999999</v>
      </c>
    </row>
    <row r="81" spans="1:5" x14ac:dyDescent="0.2">
      <c r="A81" s="19" t="s">
        <v>161</v>
      </c>
      <c r="B81" s="20">
        <v>31.003675493999992</v>
      </c>
      <c r="C81" s="20">
        <v>8.9365781519999992</v>
      </c>
      <c r="D81" s="20">
        <v>8.116164036999999</v>
      </c>
      <c r="E81" s="20">
        <v>48.056417682999999</v>
      </c>
    </row>
    <row r="82" spans="1:5" x14ac:dyDescent="0.2">
      <c r="A82" s="11" t="s">
        <v>60</v>
      </c>
      <c r="B82" s="12">
        <v>590.16864681299853</v>
      </c>
      <c r="C82" s="12">
        <v>253.20931061200002</v>
      </c>
      <c r="D82" s="12">
        <v>63.606568223000011</v>
      </c>
      <c r="E82" s="12">
        <v>906.98452564799857</v>
      </c>
    </row>
    <row r="83" spans="1:5" x14ac:dyDescent="0.2">
      <c r="A83" s="13" t="s">
        <v>61</v>
      </c>
      <c r="B83" s="2">
        <v>513.83424209499867</v>
      </c>
      <c r="C83" s="2">
        <v>222.00364697699999</v>
      </c>
      <c r="D83" s="2">
        <v>37.464069106000018</v>
      </c>
      <c r="E83" s="2">
        <v>773.3019581779987</v>
      </c>
    </row>
    <row r="84" spans="1:5" x14ac:dyDescent="0.2">
      <c r="A84" s="13" t="s">
        <v>62</v>
      </c>
      <c r="B84" s="2">
        <v>76.334404717999988</v>
      </c>
      <c r="C84" s="2">
        <v>31.205663634999997</v>
      </c>
      <c r="D84" s="2">
        <v>26.142499117000003</v>
      </c>
      <c r="E84" s="2">
        <v>133.68256746999998</v>
      </c>
    </row>
    <row r="85" spans="1:5" x14ac:dyDescent="0.2">
      <c r="A85" s="14" t="s">
        <v>63</v>
      </c>
      <c r="B85" s="2">
        <v>4.5158187160000001</v>
      </c>
      <c r="E85" s="2">
        <v>4.5158187160000001</v>
      </c>
    </row>
    <row r="86" spans="1:5" x14ac:dyDescent="0.2">
      <c r="A86" s="14" t="s">
        <v>5</v>
      </c>
      <c r="B86" s="2">
        <v>28.034761293999985</v>
      </c>
      <c r="C86" s="2">
        <v>4.7098481609999991</v>
      </c>
      <c r="D86" s="2">
        <v>7.9905142739999997</v>
      </c>
      <c r="E86" s="2">
        <v>40.73512372899998</v>
      </c>
    </row>
    <row r="87" spans="1:5" x14ac:dyDescent="0.2">
      <c r="A87" s="14" t="s">
        <v>26</v>
      </c>
      <c r="B87" s="2">
        <v>16.187104939999998</v>
      </c>
      <c r="C87" s="2">
        <v>16.314168084999999</v>
      </c>
      <c r="D87" s="2">
        <v>6.782628356</v>
      </c>
      <c r="E87" s="2">
        <v>39.283901380999993</v>
      </c>
    </row>
    <row r="88" spans="1:5" x14ac:dyDescent="0.2">
      <c r="A88" s="19" t="s">
        <v>161</v>
      </c>
      <c r="B88" s="20">
        <v>27.596719767999996</v>
      </c>
      <c r="C88" s="20">
        <v>10.181647388999998</v>
      </c>
      <c r="D88" s="20">
        <v>11.369356486999999</v>
      </c>
      <c r="E88" s="20">
        <v>49.147723644000003</v>
      </c>
    </row>
    <row r="89" spans="1:5" x14ac:dyDescent="0.2">
      <c r="A89" s="11" t="s">
        <v>64</v>
      </c>
      <c r="B89" s="12">
        <v>96.088442697000048</v>
      </c>
      <c r="C89" s="12">
        <v>537.50100856199856</v>
      </c>
      <c r="D89" s="12">
        <v>115.05964611400013</v>
      </c>
      <c r="E89" s="12">
        <v>748.64909737299865</v>
      </c>
    </row>
    <row r="90" spans="1:5" x14ac:dyDescent="0.2">
      <c r="A90" s="13" t="s">
        <v>65</v>
      </c>
      <c r="B90" s="2">
        <v>88.006534921000039</v>
      </c>
      <c r="C90" s="2">
        <v>480.71751620699865</v>
      </c>
      <c r="D90" s="2">
        <v>86.596499116000118</v>
      </c>
      <c r="E90" s="2">
        <v>655.32055024399881</v>
      </c>
    </row>
    <row r="91" spans="1:5" x14ac:dyDescent="0.2">
      <c r="A91" s="13" t="s">
        <v>66</v>
      </c>
      <c r="B91" s="2">
        <v>8.0819077759999978</v>
      </c>
      <c r="C91" s="2">
        <v>56.783492355</v>
      </c>
      <c r="D91" s="2">
        <v>28.463146998000003</v>
      </c>
      <c r="E91" s="2">
        <v>93.328547129000029</v>
      </c>
    </row>
    <row r="92" spans="1:5" x14ac:dyDescent="0.2">
      <c r="A92" s="14" t="s">
        <v>67</v>
      </c>
      <c r="C92" s="2">
        <v>3.3504081589999997</v>
      </c>
      <c r="D92" s="2">
        <v>4.550008557</v>
      </c>
      <c r="E92" s="2">
        <v>7.9004167159999996</v>
      </c>
    </row>
    <row r="93" spans="1:5" x14ac:dyDescent="0.2">
      <c r="A93" s="14" t="s">
        <v>45</v>
      </c>
      <c r="B93" s="2">
        <v>3.4322201969999995</v>
      </c>
      <c r="C93" s="2">
        <v>11.199446551999999</v>
      </c>
      <c r="D93" s="2">
        <v>4.4646221559999999</v>
      </c>
      <c r="E93" s="2">
        <v>19.096288904999998</v>
      </c>
    </row>
    <row r="94" spans="1:5" x14ac:dyDescent="0.2">
      <c r="A94" s="14" t="s">
        <v>68</v>
      </c>
      <c r="C94" s="2">
        <v>15.965617264</v>
      </c>
      <c r="D94" s="2">
        <v>4.6116748189999992</v>
      </c>
      <c r="E94" s="2">
        <v>20.577292083</v>
      </c>
    </row>
    <row r="95" spans="1:5" x14ac:dyDescent="0.2">
      <c r="A95" s="14" t="s">
        <v>18</v>
      </c>
      <c r="C95" s="2">
        <v>5.6623124330000003</v>
      </c>
      <c r="D95" s="2">
        <v>3.4478695730000002</v>
      </c>
      <c r="E95" s="2">
        <v>9.1101820060000005</v>
      </c>
    </row>
    <row r="96" spans="1:5" x14ac:dyDescent="0.2">
      <c r="A96" s="14" t="s">
        <v>36</v>
      </c>
      <c r="B96" s="2">
        <v>4.6496875789999992</v>
      </c>
      <c r="C96" s="2">
        <v>5.6623124330000003</v>
      </c>
      <c r="D96" s="2">
        <v>5.6926513820000002</v>
      </c>
      <c r="E96" s="2">
        <v>16.004651394</v>
      </c>
    </row>
    <row r="97" spans="1:5" x14ac:dyDescent="0.2">
      <c r="A97" s="14" t="s">
        <v>69</v>
      </c>
      <c r="C97" s="2">
        <v>3.4282155149999998</v>
      </c>
      <c r="E97" s="2">
        <v>3.4282155149999998</v>
      </c>
    </row>
    <row r="98" spans="1:5" x14ac:dyDescent="0.2">
      <c r="A98" s="19" t="s">
        <v>161</v>
      </c>
      <c r="B98" s="20"/>
      <c r="C98" s="20">
        <v>11.515179998999999</v>
      </c>
      <c r="D98" s="20">
        <v>5.6963205109999997</v>
      </c>
      <c r="E98" s="20">
        <v>17.21150051</v>
      </c>
    </row>
    <row r="99" spans="1:5" x14ac:dyDescent="0.2">
      <c r="A99" s="11" t="s">
        <v>70</v>
      </c>
      <c r="B99" s="12">
        <v>346.94412698100035</v>
      </c>
      <c r="C99" s="12">
        <v>183.24637192800009</v>
      </c>
      <c r="D99" s="12">
        <v>25.034936627999993</v>
      </c>
      <c r="E99" s="12">
        <v>555.22543553700041</v>
      </c>
    </row>
    <row r="100" spans="1:5" x14ac:dyDescent="0.2">
      <c r="A100" s="13" t="s">
        <v>71</v>
      </c>
      <c r="B100" s="2">
        <v>307.87387869900039</v>
      </c>
      <c r="C100" s="2">
        <v>173.08995865500006</v>
      </c>
      <c r="D100" s="2">
        <v>15.920749939999995</v>
      </c>
      <c r="E100" s="2">
        <v>496.88458729400048</v>
      </c>
    </row>
    <row r="101" spans="1:5" x14ac:dyDescent="0.2">
      <c r="A101" s="13" t="s">
        <v>72</v>
      </c>
      <c r="B101" s="2">
        <v>39.070248281999994</v>
      </c>
      <c r="C101" s="2">
        <v>10.156413273</v>
      </c>
      <c r="D101" s="2">
        <v>9.1141866880000002</v>
      </c>
      <c r="E101" s="2">
        <v>58.340848242999996</v>
      </c>
    </row>
    <row r="102" spans="1:5" x14ac:dyDescent="0.2">
      <c r="A102" s="14" t="s">
        <v>59</v>
      </c>
      <c r="B102" s="2">
        <v>4.5349146359999999</v>
      </c>
      <c r="E102" s="2">
        <v>4.5349146359999999</v>
      </c>
    </row>
    <row r="103" spans="1:5" x14ac:dyDescent="0.2">
      <c r="A103" s="19" t="s">
        <v>161</v>
      </c>
      <c r="B103" s="20">
        <v>34.535333645999998</v>
      </c>
      <c r="C103" s="20">
        <v>10.156413273</v>
      </c>
      <c r="D103" s="20">
        <v>9.1141866880000002</v>
      </c>
      <c r="E103" s="20">
        <v>53.805933607</v>
      </c>
    </row>
    <row r="104" spans="1:5" x14ac:dyDescent="0.2">
      <c r="A104" s="11" t="s">
        <v>73</v>
      </c>
      <c r="B104" s="12">
        <v>372.20856028699927</v>
      </c>
      <c r="C104" s="12">
        <v>124.55271596000001</v>
      </c>
      <c r="D104" s="12">
        <v>26.403701709999993</v>
      </c>
      <c r="E104" s="12">
        <v>523.16497795699934</v>
      </c>
    </row>
    <row r="105" spans="1:5" x14ac:dyDescent="0.2">
      <c r="A105" s="13" t="s">
        <v>74</v>
      </c>
      <c r="B105" s="2">
        <v>351.78322205699931</v>
      </c>
      <c r="C105" s="2">
        <v>116.53207792600001</v>
      </c>
      <c r="D105" s="2">
        <v>20.825823270999994</v>
      </c>
      <c r="E105" s="2">
        <v>489.1411232539993</v>
      </c>
    </row>
    <row r="106" spans="1:5" x14ac:dyDescent="0.2">
      <c r="A106" s="13" t="s">
        <v>75</v>
      </c>
      <c r="B106" s="2">
        <v>20.425338229999998</v>
      </c>
      <c r="C106" s="2">
        <v>8.0206380339999992</v>
      </c>
      <c r="D106" s="2">
        <v>5.577878439</v>
      </c>
      <c r="E106" s="2">
        <v>34.023854702999998</v>
      </c>
    </row>
    <row r="107" spans="1:5" x14ac:dyDescent="0.2">
      <c r="A107" s="11" t="s">
        <v>76</v>
      </c>
      <c r="B107" s="12">
        <v>202.61812170600004</v>
      </c>
      <c r="C107" s="12">
        <v>170.30114001599995</v>
      </c>
      <c r="D107" s="12">
        <v>28.563937863</v>
      </c>
      <c r="E107" s="12">
        <v>401.4831995849998</v>
      </c>
    </row>
    <row r="108" spans="1:5" x14ac:dyDescent="0.2">
      <c r="A108" s="11" t="s">
        <v>77</v>
      </c>
      <c r="B108" s="12">
        <v>198.66789211499986</v>
      </c>
      <c r="C108" s="12">
        <v>76.958502596999978</v>
      </c>
      <c r="D108" s="12">
        <v>46.905806428000005</v>
      </c>
      <c r="E108" s="12">
        <v>322.5322011399997</v>
      </c>
    </row>
    <row r="109" spans="1:5" x14ac:dyDescent="0.2">
      <c r="A109" s="13" t="s">
        <v>78</v>
      </c>
      <c r="B109" s="2">
        <v>171.37967476299983</v>
      </c>
      <c r="C109" s="2">
        <v>73.525634721999978</v>
      </c>
      <c r="D109" s="2">
        <v>22.720495213000003</v>
      </c>
      <c r="E109" s="2">
        <v>267.6258046979998</v>
      </c>
    </row>
    <row r="110" spans="1:5" x14ac:dyDescent="0.2">
      <c r="A110" s="13" t="s">
        <v>79</v>
      </c>
      <c r="B110" s="2">
        <v>27.288217351999997</v>
      </c>
      <c r="C110" s="2">
        <v>3.4328678749999995</v>
      </c>
      <c r="D110" s="2">
        <v>24.185311214999999</v>
      </c>
      <c r="E110" s="2">
        <v>54.906396442000016</v>
      </c>
    </row>
    <row r="111" spans="1:5" x14ac:dyDescent="0.2">
      <c r="A111" s="14" t="s">
        <v>19</v>
      </c>
      <c r="B111" s="2">
        <v>10.271278827000001</v>
      </c>
      <c r="D111" s="2">
        <v>3.3942074369999995</v>
      </c>
      <c r="E111" s="2">
        <v>13.665486264000002</v>
      </c>
    </row>
    <row r="112" spans="1:5" x14ac:dyDescent="0.2">
      <c r="A112" s="14" t="s">
        <v>80</v>
      </c>
      <c r="D112" s="2">
        <v>4.5256099159999996</v>
      </c>
      <c r="E112" s="2">
        <v>4.5256099159999996</v>
      </c>
    </row>
    <row r="113" spans="1:5" x14ac:dyDescent="0.2">
      <c r="A113" s="19" t="s">
        <v>161</v>
      </c>
      <c r="B113" s="20">
        <v>17.016938524999997</v>
      </c>
      <c r="C113" s="20">
        <v>3.4328678749999995</v>
      </c>
      <c r="D113" s="20">
        <v>16.265493862</v>
      </c>
      <c r="E113" s="20">
        <v>36.715300262000007</v>
      </c>
    </row>
    <row r="114" spans="1:5" x14ac:dyDescent="0.2">
      <c r="A114" s="11" t="s">
        <v>81</v>
      </c>
      <c r="B114" s="12">
        <v>173.09999405200011</v>
      </c>
      <c r="C114" s="12">
        <v>88.792399920999955</v>
      </c>
      <c r="D114" s="12">
        <v>32.226156218999996</v>
      </c>
      <c r="E114" s="12">
        <v>294.11855019200004</v>
      </c>
    </row>
    <row r="115" spans="1:5" x14ac:dyDescent="0.2">
      <c r="A115" s="13" t="s">
        <v>82</v>
      </c>
      <c r="B115" s="2">
        <v>146.86391762400012</v>
      </c>
      <c r="C115" s="2">
        <v>75.161591939999937</v>
      </c>
      <c r="D115" s="2">
        <v>16.146990223</v>
      </c>
      <c r="E115" s="2">
        <v>238.17249978700005</v>
      </c>
    </row>
    <row r="116" spans="1:5" x14ac:dyDescent="0.2">
      <c r="A116" s="13" t="s">
        <v>83</v>
      </c>
      <c r="B116" s="2">
        <v>26.236076427999997</v>
      </c>
      <c r="C116" s="2">
        <v>13.630807980999998</v>
      </c>
      <c r="D116" s="2">
        <v>16.079165995999997</v>
      </c>
      <c r="E116" s="2">
        <v>55.946050404999994</v>
      </c>
    </row>
    <row r="117" spans="1:5" x14ac:dyDescent="0.2">
      <c r="A117" s="14" t="s">
        <v>11</v>
      </c>
      <c r="B117" s="2">
        <v>9.3094145410000007</v>
      </c>
      <c r="C117" s="2">
        <v>4.4368365880000002</v>
      </c>
      <c r="D117" s="2">
        <v>4.6239650209999992</v>
      </c>
      <c r="E117" s="2">
        <v>18.370216150000001</v>
      </c>
    </row>
    <row r="118" spans="1:5" x14ac:dyDescent="0.2">
      <c r="A118" s="19" t="s">
        <v>161</v>
      </c>
      <c r="B118" s="20">
        <v>16.926661887000002</v>
      </c>
      <c r="C118" s="20">
        <v>9.193971393</v>
      </c>
      <c r="D118" s="20">
        <v>11.455200974999999</v>
      </c>
      <c r="E118" s="20">
        <v>37.575834254999997</v>
      </c>
    </row>
    <row r="119" spans="1:5" x14ac:dyDescent="0.2">
      <c r="A119" s="11" t="s">
        <v>84</v>
      </c>
      <c r="B119" s="12">
        <v>124.74860349700009</v>
      </c>
      <c r="C119" s="12">
        <v>96.222358225000107</v>
      </c>
      <c r="D119" s="12">
        <v>27.376437693000007</v>
      </c>
      <c r="E119" s="12">
        <v>248.34739941500021</v>
      </c>
    </row>
    <row r="120" spans="1:5" x14ac:dyDescent="0.2">
      <c r="A120" s="13" t="s">
        <v>85</v>
      </c>
      <c r="B120" s="2">
        <v>115.49971842400008</v>
      </c>
      <c r="C120" s="2">
        <v>92.723079505000115</v>
      </c>
      <c r="D120" s="2">
        <v>22.833826418000005</v>
      </c>
      <c r="E120" s="2">
        <v>231.0566243470002</v>
      </c>
    </row>
    <row r="121" spans="1:5" x14ac:dyDescent="0.2">
      <c r="A121" s="13" t="s">
        <v>86</v>
      </c>
      <c r="B121" s="2">
        <v>9.2488850729999985</v>
      </c>
      <c r="C121" s="2">
        <v>3.4992787199999995</v>
      </c>
      <c r="D121" s="2">
        <v>4.5426112749999996</v>
      </c>
      <c r="E121" s="2">
        <v>17.290775067999995</v>
      </c>
    </row>
    <row r="122" spans="1:5" x14ac:dyDescent="0.2">
      <c r="A122" s="14" t="s">
        <v>31</v>
      </c>
      <c r="B122" s="2">
        <v>3.5663372429999995</v>
      </c>
      <c r="E122" s="2">
        <v>3.5663372429999995</v>
      </c>
    </row>
    <row r="123" spans="1:5" x14ac:dyDescent="0.2">
      <c r="A123" s="19" t="s">
        <v>161</v>
      </c>
      <c r="B123" s="20">
        <v>5.6825478299999999</v>
      </c>
      <c r="C123" s="20">
        <v>3.4992787199999995</v>
      </c>
      <c r="D123" s="20">
        <v>4.5426112749999996</v>
      </c>
      <c r="E123" s="20">
        <v>13.724437824999999</v>
      </c>
    </row>
    <row r="124" spans="1:5" x14ac:dyDescent="0.2">
      <c r="A124" s="11" t="s">
        <v>87</v>
      </c>
      <c r="B124" s="12">
        <v>138.07243822100008</v>
      </c>
      <c r="C124" s="12">
        <v>76.416183160000017</v>
      </c>
      <c r="D124" s="12">
        <v>23.920156950999996</v>
      </c>
      <c r="E124" s="12">
        <v>238.40877833200014</v>
      </c>
    </row>
    <row r="125" spans="1:5" x14ac:dyDescent="0.2">
      <c r="A125" s="13" t="s">
        <v>88</v>
      </c>
      <c r="B125" s="2">
        <v>118.43749385100011</v>
      </c>
      <c r="C125" s="2">
        <v>72.949954885000025</v>
      </c>
      <c r="D125" s="2">
        <v>14.788200441999997</v>
      </c>
      <c r="E125" s="2">
        <v>206.17564917800013</v>
      </c>
    </row>
    <row r="126" spans="1:5" x14ac:dyDescent="0.2">
      <c r="A126" s="13" t="s">
        <v>89</v>
      </c>
      <c r="B126" s="2">
        <v>19.634944369999999</v>
      </c>
      <c r="C126" s="2">
        <v>3.4662282749999997</v>
      </c>
      <c r="D126" s="2">
        <v>9.1319565090000001</v>
      </c>
      <c r="E126" s="2">
        <v>32.233129153999997</v>
      </c>
    </row>
    <row r="127" spans="1:5" x14ac:dyDescent="0.2">
      <c r="A127" s="14" t="s">
        <v>63</v>
      </c>
      <c r="B127" s="2">
        <v>4.5158187160000001</v>
      </c>
      <c r="E127" s="2">
        <v>4.5158187160000001</v>
      </c>
    </row>
    <row r="128" spans="1:5" x14ac:dyDescent="0.2">
      <c r="A128" s="14" t="s">
        <v>42</v>
      </c>
      <c r="B128" s="2">
        <v>4.8028110049999997</v>
      </c>
      <c r="D128" s="2">
        <v>3.4512265769999999</v>
      </c>
      <c r="E128" s="2">
        <v>8.2540375819999987</v>
      </c>
    </row>
    <row r="129" spans="1:5" x14ac:dyDescent="0.2">
      <c r="A129" s="19" t="s">
        <v>161</v>
      </c>
      <c r="B129" s="20">
        <v>10.316314648999999</v>
      </c>
      <c r="C129" s="20">
        <v>3.4662282749999997</v>
      </c>
      <c r="D129" s="20">
        <v>5.6807299319999993</v>
      </c>
      <c r="E129" s="20">
        <v>19.463272855999996</v>
      </c>
    </row>
    <row r="130" spans="1:5" x14ac:dyDescent="0.2">
      <c r="A130" s="11" t="s">
        <v>90</v>
      </c>
      <c r="B130" s="12">
        <v>74.169009572000022</v>
      </c>
      <c r="C130" s="12">
        <v>81.701728232999955</v>
      </c>
      <c r="D130" s="12">
        <v>16.913226848000001</v>
      </c>
      <c r="E130" s="12">
        <v>172.78396465300003</v>
      </c>
    </row>
    <row r="131" spans="1:5" x14ac:dyDescent="0.2">
      <c r="A131" s="13" t="s">
        <v>91</v>
      </c>
      <c r="B131" s="2">
        <v>54.622506648000019</v>
      </c>
      <c r="C131" s="2">
        <v>72.650720894999964</v>
      </c>
      <c r="D131" s="2">
        <v>10.141229811999999</v>
      </c>
      <c r="E131" s="2">
        <v>137.414457355</v>
      </c>
    </row>
    <row r="132" spans="1:5" x14ac:dyDescent="0.2">
      <c r="A132" s="13" t="s">
        <v>92</v>
      </c>
      <c r="B132" s="2">
        <v>19.546502923999999</v>
      </c>
      <c r="C132" s="2">
        <v>9.0510073379999998</v>
      </c>
      <c r="D132" s="2">
        <v>6.7719970360000001</v>
      </c>
      <c r="E132" s="2">
        <v>35.369507297999995</v>
      </c>
    </row>
    <row r="133" spans="1:5" x14ac:dyDescent="0.2">
      <c r="A133" s="11" t="s">
        <v>93</v>
      </c>
      <c r="B133" s="12">
        <v>64.150091383000046</v>
      </c>
      <c r="C133" s="12">
        <v>84.811453647000022</v>
      </c>
      <c r="D133" s="12">
        <v>13.627009755999998</v>
      </c>
      <c r="E133" s="12">
        <v>162.58855478600009</v>
      </c>
    </row>
    <row r="134" spans="1:5" x14ac:dyDescent="0.2">
      <c r="A134" s="11" t="s">
        <v>94</v>
      </c>
      <c r="B134" s="12">
        <v>50.444307812000005</v>
      </c>
      <c r="C134" s="12">
        <v>63.889852709000003</v>
      </c>
      <c r="D134" s="12">
        <v>9.1163427289999994</v>
      </c>
      <c r="E134" s="12">
        <v>123.45050325000003</v>
      </c>
    </row>
    <row r="135" spans="1:5" x14ac:dyDescent="0.2">
      <c r="A135" s="13" t="s">
        <v>95</v>
      </c>
      <c r="B135" s="2">
        <v>38.888687914000002</v>
      </c>
      <c r="C135" s="2">
        <v>49.053413135000007</v>
      </c>
      <c r="D135" s="2">
        <v>3.4622235929999996</v>
      </c>
      <c r="E135" s="2">
        <v>91.404324642000006</v>
      </c>
    </row>
    <row r="136" spans="1:5" x14ac:dyDescent="0.2">
      <c r="A136" s="13" t="s">
        <v>96</v>
      </c>
      <c r="B136" s="2">
        <v>11.555619898</v>
      </c>
      <c r="C136" s="2">
        <v>14.836439573999998</v>
      </c>
      <c r="D136" s="2">
        <v>5.6541191359999994</v>
      </c>
      <c r="E136" s="2">
        <v>32.046178607999998</v>
      </c>
    </row>
    <row r="137" spans="1:5" x14ac:dyDescent="0.2">
      <c r="A137" s="14" t="s">
        <v>69</v>
      </c>
      <c r="C137" s="2">
        <v>3.4282155149999998</v>
      </c>
      <c r="E137" s="2">
        <v>3.4282155149999998</v>
      </c>
    </row>
    <row r="138" spans="1:5" x14ac:dyDescent="0.2">
      <c r="A138" s="19" t="s">
        <v>161</v>
      </c>
      <c r="B138" s="20">
        <v>11.555619898</v>
      </c>
      <c r="C138" s="20">
        <v>11.408224058999998</v>
      </c>
      <c r="D138" s="20">
        <v>5.6541191359999994</v>
      </c>
      <c r="E138" s="20">
        <v>28.617963093</v>
      </c>
    </row>
    <row r="139" spans="1:5" x14ac:dyDescent="0.2">
      <c r="A139" s="11" t="s">
        <v>97</v>
      </c>
      <c r="B139" s="12">
        <v>26.277903803000005</v>
      </c>
      <c r="C139" s="12">
        <v>59.46679218100001</v>
      </c>
      <c r="D139" s="12">
        <v>13.532907515999998</v>
      </c>
      <c r="E139" s="12">
        <v>99.277603500000026</v>
      </c>
    </row>
    <row r="140" spans="1:5" x14ac:dyDescent="0.2">
      <c r="A140" s="11" t="s">
        <v>98</v>
      </c>
      <c r="B140" s="12">
        <v>50.483800579000032</v>
      </c>
      <c r="C140" s="12">
        <v>26.474429874999991</v>
      </c>
      <c r="D140" s="12">
        <v>10.205487299000001</v>
      </c>
      <c r="E140" s="12">
        <v>87.163717753000014</v>
      </c>
    </row>
    <row r="141" spans="1:5" x14ac:dyDescent="0.2">
      <c r="A141" s="13" t="s">
        <v>99</v>
      </c>
      <c r="B141" s="2">
        <v>41.320545318000022</v>
      </c>
      <c r="C141" s="2">
        <v>20.677690440999992</v>
      </c>
      <c r="D141" s="2">
        <v>10.205487299000001</v>
      </c>
      <c r="E141" s="2">
        <v>72.203723058000008</v>
      </c>
    </row>
    <row r="142" spans="1:5" x14ac:dyDescent="0.2">
      <c r="A142" s="13" t="s">
        <v>100</v>
      </c>
      <c r="B142" s="2">
        <v>9.1632552609999998</v>
      </c>
      <c r="C142" s="2">
        <v>5.796739434</v>
      </c>
      <c r="E142" s="2">
        <v>14.959994694999999</v>
      </c>
    </row>
    <row r="143" spans="1:5" x14ac:dyDescent="0.2">
      <c r="A143" s="11" t="s">
        <v>101</v>
      </c>
      <c r="B143" s="12">
        <v>50.906117055999999</v>
      </c>
      <c r="C143" s="12">
        <v>25.312616654999996</v>
      </c>
      <c r="D143" s="12">
        <v>9.2613623979999993</v>
      </c>
      <c r="E143" s="12">
        <v>85.480096109000016</v>
      </c>
    </row>
    <row r="144" spans="1:5" x14ac:dyDescent="0.2">
      <c r="A144" s="11" t="s">
        <v>102</v>
      </c>
      <c r="B144" s="12">
        <v>38.892718651000017</v>
      </c>
      <c r="C144" s="12">
        <v>32.721726169999997</v>
      </c>
      <c r="D144" s="12">
        <v>12.537749842999999</v>
      </c>
      <c r="E144" s="12">
        <v>84.152194664000007</v>
      </c>
    </row>
    <row r="145" spans="1:5" x14ac:dyDescent="0.2">
      <c r="A145" s="11" t="s">
        <v>103</v>
      </c>
      <c r="B145" s="12">
        <v>22.810359606999999</v>
      </c>
      <c r="C145" s="12">
        <v>28.375118916000005</v>
      </c>
      <c r="D145" s="12">
        <v>11.429268885999999</v>
      </c>
      <c r="E145" s="12">
        <v>62.614747408999996</v>
      </c>
    </row>
    <row r="146" spans="1:5" x14ac:dyDescent="0.2">
      <c r="A146" s="11" t="s">
        <v>104</v>
      </c>
      <c r="B146" s="12">
        <v>19.429638096999994</v>
      </c>
      <c r="C146" s="12">
        <v>36.272844188000022</v>
      </c>
      <c r="D146" s="12">
        <v>6.8564310299999995</v>
      </c>
      <c r="E146" s="12">
        <v>62.558913315000012</v>
      </c>
    </row>
    <row r="147" spans="1:5" x14ac:dyDescent="0.2">
      <c r="A147" s="11" t="s">
        <v>105</v>
      </c>
      <c r="B147" s="12">
        <v>25.22234508099999</v>
      </c>
      <c r="C147" s="12">
        <v>20.790591699999997</v>
      </c>
      <c r="D147" s="12">
        <v>5.6702322569999994</v>
      </c>
      <c r="E147" s="12">
        <v>51.683169037999996</v>
      </c>
    </row>
    <row r="148" spans="1:5" x14ac:dyDescent="0.2">
      <c r="A148" s="11" t="s">
        <v>106</v>
      </c>
      <c r="B148" s="12">
        <v>7.9699385519999995</v>
      </c>
      <c r="C148" s="12">
        <v>28.371513524000001</v>
      </c>
      <c r="D148" s="12">
        <v>3.4132138169999999</v>
      </c>
      <c r="E148" s="12">
        <v>39.754665893000002</v>
      </c>
    </row>
    <row r="149" spans="1:5" x14ac:dyDescent="0.2">
      <c r="A149" s="11" t="s">
        <v>107</v>
      </c>
      <c r="B149" s="12">
        <v>21.870269931999992</v>
      </c>
      <c r="C149" s="12">
        <v>10.421480324999999</v>
      </c>
      <c r="D149" s="12">
        <v>6.0873369099999994</v>
      </c>
      <c r="E149" s="12">
        <v>38.379087166999994</v>
      </c>
    </row>
    <row r="150" spans="1:5" x14ac:dyDescent="0.2">
      <c r="A150" s="11" t="s">
        <v>108</v>
      </c>
      <c r="B150" s="12">
        <v>8.0238412479999983</v>
      </c>
      <c r="C150" s="12">
        <v>19.479313606999998</v>
      </c>
      <c r="D150" s="12">
        <v>4.4915964779999999</v>
      </c>
      <c r="E150" s="12">
        <v>31.994751332999993</v>
      </c>
    </row>
    <row r="151" spans="1:5" x14ac:dyDescent="0.2">
      <c r="A151" s="11" t="s">
        <v>109</v>
      </c>
      <c r="B151" s="12">
        <v>15.754898677999996</v>
      </c>
      <c r="C151" s="12">
        <v>11.541668056000001</v>
      </c>
      <c r="D151" s="12">
        <v>3.3286902830000002</v>
      </c>
      <c r="E151" s="12">
        <v>30.625257016999996</v>
      </c>
    </row>
    <row r="152" spans="1:5" x14ac:dyDescent="0.2">
      <c r="A152" s="11" t="s">
        <v>110</v>
      </c>
      <c r="B152" s="12">
        <v>5.6254110960000006</v>
      </c>
      <c r="C152" s="12">
        <v>15.945451127999998</v>
      </c>
      <c r="D152" s="12">
        <v>4.597630753999999</v>
      </c>
      <c r="E152" s="12">
        <v>26.168492978</v>
      </c>
    </row>
    <row r="153" spans="1:5" x14ac:dyDescent="0.2">
      <c r="A153" s="21" t="s">
        <v>162</v>
      </c>
      <c r="B153" s="22">
        <v>44.637888001</v>
      </c>
      <c r="C153" s="22">
        <v>63.034558321999988</v>
      </c>
      <c r="D153" s="22">
        <v>6.9434535659999996</v>
      </c>
      <c r="E153" s="22">
        <v>114.615899889</v>
      </c>
    </row>
    <row r="154" spans="1:5" x14ac:dyDescent="0.2">
      <c r="A154" s="15" t="s">
        <v>111</v>
      </c>
      <c r="B154" s="16"/>
      <c r="C154" s="16"/>
      <c r="D154" s="16"/>
      <c r="E154" s="16"/>
    </row>
    <row r="155" spans="1:5" x14ac:dyDescent="0.2">
      <c r="A155" s="11" t="s">
        <v>112</v>
      </c>
      <c r="B155" s="12">
        <v>150.20672182100003</v>
      </c>
      <c r="C155" s="12">
        <v>33.837323613999999</v>
      </c>
      <c r="D155" s="12">
        <v>11.349791968999998</v>
      </c>
      <c r="E155" s="12">
        <v>195.39383740400001</v>
      </c>
    </row>
    <row r="156" spans="1:5" x14ac:dyDescent="0.2">
      <c r="A156" s="13" t="s">
        <v>113</v>
      </c>
      <c r="B156" s="2">
        <v>106.43255281500004</v>
      </c>
      <c r="C156" s="2">
        <v>16.893017335</v>
      </c>
      <c r="D156" s="2">
        <v>6.8604357119999992</v>
      </c>
      <c r="E156" s="2">
        <v>130.18600586200003</v>
      </c>
    </row>
    <row r="157" spans="1:5" x14ac:dyDescent="0.2">
      <c r="A157" s="13" t="s">
        <v>114</v>
      </c>
      <c r="B157" s="2">
        <v>43.77416900599998</v>
      </c>
      <c r="C157" s="2">
        <v>16.944306278999999</v>
      </c>
      <c r="D157" s="2">
        <v>4.4893562569999999</v>
      </c>
      <c r="E157" s="2">
        <v>65.207831541999994</v>
      </c>
    </row>
    <row r="158" spans="1:5" x14ac:dyDescent="0.2">
      <c r="A158" s="11" t="s">
        <v>115</v>
      </c>
      <c r="B158" s="12">
        <v>117.02426649000014</v>
      </c>
      <c r="C158" s="12">
        <v>44.461374309</v>
      </c>
      <c r="D158" s="12">
        <v>5.6852875259999998</v>
      </c>
      <c r="E158" s="12">
        <v>167.17092832500018</v>
      </c>
    </row>
    <row r="159" spans="1:5" x14ac:dyDescent="0.2">
      <c r="A159" s="11" t="s">
        <v>116</v>
      </c>
      <c r="B159" s="12">
        <v>64.376771605999963</v>
      </c>
      <c r="C159" s="12">
        <v>20.990911237999995</v>
      </c>
      <c r="D159" s="12">
        <v>10.107958952000001</v>
      </c>
      <c r="E159" s="12">
        <v>95.475641795999977</v>
      </c>
    </row>
    <row r="160" spans="1:5" x14ac:dyDescent="0.2">
      <c r="A160" s="11" t="s">
        <v>117</v>
      </c>
      <c r="B160" s="12">
        <v>45.866225024000002</v>
      </c>
      <c r="C160" s="12">
        <v>40.520679859999994</v>
      </c>
      <c r="D160" s="12">
        <v>3.3504081589999997</v>
      </c>
      <c r="E160" s="12">
        <v>89.737313043000015</v>
      </c>
    </row>
    <row r="161" spans="1:5" x14ac:dyDescent="0.2">
      <c r="A161" s="11" t="s">
        <v>118</v>
      </c>
      <c r="B161" s="12">
        <v>13.653192990999999</v>
      </c>
      <c r="C161" s="12">
        <v>40.050949873</v>
      </c>
      <c r="D161" s="12">
        <v>10.388760195</v>
      </c>
      <c r="E161" s="12">
        <v>64.092903059000008</v>
      </c>
    </row>
    <row r="162" spans="1:5" x14ac:dyDescent="0.2">
      <c r="A162" s="11" t="s">
        <v>119</v>
      </c>
      <c r="B162" s="12">
        <v>18.010412105999997</v>
      </c>
      <c r="C162" s="12">
        <v>27.161249392999991</v>
      </c>
      <c r="D162" s="12">
        <v>5.7970493889999997</v>
      </c>
      <c r="E162" s="12">
        <v>50.968710887999997</v>
      </c>
    </row>
    <row r="163" spans="1:5" x14ac:dyDescent="0.2">
      <c r="A163" s="11" t="s">
        <v>120</v>
      </c>
      <c r="B163" s="12">
        <v>7.1970215129999993</v>
      </c>
      <c r="C163" s="12">
        <v>10.226027331999999</v>
      </c>
      <c r="D163" s="12">
        <v>5.7820476909999989</v>
      </c>
      <c r="E163" s="12">
        <v>23.205096535999996</v>
      </c>
    </row>
    <row r="164" spans="1:5" x14ac:dyDescent="0.2">
      <c r="A164" s="11" t="s">
        <v>121</v>
      </c>
      <c r="B164" s="12">
        <v>3.4773790809999996</v>
      </c>
      <c r="C164" s="12">
        <v>10.116524492</v>
      </c>
      <c r="D164" s="12"/>
      <c r="E164" s="12">
        <v>13.593903572999999</v>
      </c>
    </row>
    <row r="165" spans="1:5" x14ac:dyDescent="0.2">
      <c r="A165" s="11" t="s">
        <v>122</v>
      </c>
      <c r="B165" s="12">
        <v>4.5936260719999993</v>
      </c>
      <c r="C165" s="12">
        <v>3.3723077979999996</v>
      </c>
      <c r="D165" s="12"/>
      <c r="E165" s="12">
        <v>7.9659338699999989</v>
      </c>
    </row>
    <row r="166" spans="1:5" x14ac:dyDescent="0.2">
      <c r="A166" s="11" t="s">
        <v>123</v>
      </c>
      <c r="B166" s="12">
        <v>6.9924633419999989</v>
      </c>
      <c r="C166" s="12"/>
      <c r="D166" s="12"/>
      <c r="E166" s="12">
        <v>6.9924633419999989</v>
      </c>
    </row>
    <row r="167" spans="1:5" x14ac:dyDescent="0.2">
      <c r="A167" s="11" t="s">
        <v>124</v>
      </c>
      <c r="B167" s="12"/>
      <c r="C167" s="12">
        <v>6.8005233129999993</v>
      </c>
      <c r="D167" s="12"/>
      <c r="E167" s="12">
        <v>6.8005233129999993</v>
      </c>
    </row>
    <row r="168" spans="1:5" x14ac:dyDescent="0.2">
      <c r="A168" s="11" t="s">
        <v>125</v>
      </c>
      <c r="B168" s="12">
        <v>3.4282155149999998</v>
      </c>
      <c r="C168" s="12"/>
      <c r="D168" s="12"/>
      <c r="E168" s="12">
        <v>3.4282155149999998</v>
      </c>
    </row>
    <row r="169" spans="1:5" x14ac:dyDescent="0.2">
      <c r="A169" s="21" t="s">
        <v>163</v>
      </c>
      <c r="B169" s="22">
        <v>155.74798695400005</v>
      </c>
      <c r="C169" s="22">
        <v>87.263345506999997</v>
      </c>
      <c r="D169" s="22">
        <v>17.027999790999999</v>
      </c>
      <c r="E169" s="22">
        <v>260.03933225199995</v>
      </c>
    </row>
    <row r="170" spans="1:5" x14ac:dyDescent="0.2">
      <c r="A170" s="15" t="s">
        <v>126</v>
      </c>
      <c r="B170" s="16"/>
      <c r="C170" s="16"/>
      <c r="D170" s="16"/>
      <c r="E170" s="16"/>
    </row>
    <row r="171" spans="1:5" x14ac:dyDescent="0.2">
      <c r="A171" s="11" t="s">
        <v>127</v>
      </c>
      <c r="B171" s="12">
        <v>208.17578531799973</v>
      </c>
      <c r="C171" s="12">
        <v>20.534704139000002</v>
      </c>
      <c r="D171" s="12">
        <v>10.177483470999999</v>
      </c>
      <c r="E171" s="12">
        <v>238.88797292799975</v>
      </c>
    </row>
    <row r="172" spans="1:5" x14ac:dyDescent="0.2">
      <c r="A172" s="11" t="s">
        <v>128</v>
      </c>
      <c r="B172" s="12">
        <v>112.95236326800006</v>
      </c>
      <c r="C172" s="12">
        <v>8.9300437369999983</v>
      </c>
      <c r="D172" s="12">
        <v>4.3308211139999999</v>
      </c>
      <c r="E172" s="12">
        <v>126.21322811900004</v>
      </c>
    </row>
    <row r="173" spans="1:5" x14ac:dyDescent="0.2">
      <c r="A173" s="13" t="s">
        <v>129</v>
      </c>
      <c r="B173" s="2">
        <v>105.06861781100004</v>
      </c>
      <c r="C173" s="2">
        <v>8.9300437369999983</v>
      </c>
      <c r="D173" s="2">
        <v>4.3308211139999999</v>
      </c>
      <c r="E173" s="2">
        <v>118.32948266200003</v>
      </c>
    </row>
    <row r="174" spans="1:5" x14ac:dyDescent="0.2">
      <c r="A174" s="13" t="s">
        <v>130</v>
      </c>
      <c r="B174" s="2">
        <v>7.883745456999999</v>
      </c>
      <c r="E174" s="2">
        <v>7.883745456999999</v>
      </c>
    </row>
    <row r="175" spans="1:5" x14ac:dyDescent="0.2">
      <c r="A175" s="11" t="s">
        <v>131</v>
      </c>
      <c r="B175" s="12">
        <v>86.359725738000051</v>
      </c>
      <c r="C175" s="12">
        <v>6.8058233509999999</v>
      </c>
      <c r="D175" s="12">
        <v>4.6132801299999997</v>
      </c>
      <c r="E175" s="12">
        <v>97.778829219000045</v>
      </c>
    </row>
    <row r="176" spans="1:5" x14ac:dyDescent="0.2">
      <c r="A176" s="11" t="s">
        <v>132</v>
      </c>
      <c r="B176" s="12">
        <v>46.136105143999998</v>
      </c>
      <c r="C176" s="12">
        <v>34.363598529000001</v>
      </c>
      <c r="D176" s="12">
        <v>10.508833176</v>
      </c>
      <c r="E176" s="12">
        <v>91.008536848999981</v>
      </c>
    </row>
    <row r="177" spans="1:5" x14ac:dyDescent="0.2">
      <c r="A177" s="11" t="s">
        <v>133</v>
      </c>
      <c r="B177" s="12">
        <v>27.569670609999996</v>
      </c>
      <c r="C177" s="12">
        <v>34.939315709999995</v>
      </c>
      <c r="D177" s="12">
        <v>9.1222904450000009</v>
      </c>
      <c r="E177" s="12">
        <v>71.631276764999996</v>
      </c>
    </row>
    <row r="178" spans="1:5" x14ac:dyDescent="0.2">
      <c r="A178" s="11" t="s">
        <v>134</v>
      </c>
      <c r="B178" s="12">
        <v>40.268978852000004</v>
      </c>
      <c r="C178" s="12">
        <v>13.820211929999997</v>
      </c>
      <c r="D178" s="12"/>
      <c r="E178" s="12">
        <v>54.089190782000003</v>
      </c>
    </row>
    <row r="179" spans="1:5" x14ac:dyDescent="0.2">
      <c r="A179" s="11" t="s">
        <v>135</v>
      </c>
      <c r="B179" s="12">
        <v>12.544743078</v>
      </c>
      <c r="C179" s="12"/>
      <c r="D179" s="12"/>
      <c r="E179" s="12">
        <v>12.544743078</v>
      </c>
    </row>
    <row r="180" spans="1:5" x14ac:dyDescent="0.2">
      <c r="A180" s="11" t="s">
        <v>136</v>
      </c>
      <c r="B180" s="12">
        <v>8.3329533859999998</v>
      </c>
      <c r="C180" s="12"/>
      <c r="D180" s="12"/>
      <c r="E180" s="12">
        <v>8.3329533859999998</v>
      </c>
    </row>
    <row r="181" spans="1:5" x14ac:dyDescent="0.2">
      <c r="A181" s="11" t="s">
        <v>137</v>
      </c>
      <c r="B181" s="12">
        <v>4.6616422279999998</v>
      </c>
      <c r="C181" s="12"/>
      <c r="D181" s="12"/>
      <c r="E181" s="12">
        <v>4.6616422279999998</v>
      </c>
    </row>
    <row r="182" spans="1:5" x14ac:dyDescent="0.2">
      <c r="A182" s="11" t="s">
        <v>138</v>
      </c>
      <c r="B182" s="12">
        <v>3.4706294770000001</v>
      </c>
      <c r="C182" s="12"/>
      <c r="D182" s="12"/>
      <c r="E182" s="12">
        <v>3.4706294770000001</v>
      </c>
    </row>
    <row r="183" spans="1:5" x14ac:dyDescent="0.2">
      <c r="A183" s="21" t="s">
        <v>164</v>
      </c>
      <c r="B183" s="22">
        <v>71.201893979999994</v>
      </c>
      <c r="C183" s="22">
        <v>31.89261973</v>
      </c>
      <c r="D183" s="22">
        <v>11.544561315000001</v>
      </c>
      <c r="E183" s="22">
        <v>114.63907502499998</v>
      </c>
    </row>
    <row r="184" spans="1:5" x14ac:dyDescent="0.2">
      <c r="A184" s="15" t="s">
        <v>139</v>
      </c>
      <c r="B184" s="16"/>
      <c r="C184" s="16"/>
      <c r="D184" s="16"/>
      <c r="E184" s="16"/>
    </row>
    <row r="185" spans="1:5" x14ac:dyDescent="0.2">
      <c r="A185" s="11" t="s">
        <v>140</v>
      </c>
      <c r="B185" s="12">
        <v>179.39757343600004</v>
      </c>
      <c r="C185" s="12">
        <v>149.12388262000007</v>
      </c>
      <c r="D185" s="12">
        <v>37.685759202999996</v>
      </c>
      <c r="E185" s="12">
        <v>366.2072152589999</v>
      </c>
    </row>
    <row r="186" spans="1:5" x14ac:dyDescent="0.2">
      <c r="A186" s="13" t="s">
        <v>141</v>
      </c>
      <c r="B186" s="2">
        <v>123.24767288600003</v>
      </c>
      <c r="C186" s="2">
        <v>96.341792794000085</v>
      </c>
      <c r="D186" s="2">
        <v>19.400802151000001</v>
      </c>
      <c r="E186" s="2">
        <v>238.9902678310001</v>
      </c>
    </row>
    <row r="187" spans="1:5" x14ac:dyDescent="0.2">
      <c r="A187" s="13" t="s">
        <v>142</v>
      </c>
      <c r="B187" s="2">
        <v>56.149900550000005</v>
      </c>
      <c r="C187" s="2">
        <v>52.782089825999989</v>
      </c>
      <c r="D187" s="2">
        <v>18.284957051999999</v>
      </c>
      <c r="E187" s="2">
        <v>127.216947428</v>
      </c>
    </row>
    <row r="188" spans="1:5" x14ac:dyDescent="0.2">
      <c r="A188" s="14" t="s">
        <v>6</v>
      </c>
      <c r="B188" s="2">
        <v>16.176658234000001</v>
      </c>
      <c r="C188" s="2">
        <v>10.089227231999999</v>
      </c>
      <c r="D188" s="2">
        <v>5.7823854140000002</v>
      </c>
      <c r="E188" s="2">
        <v>32.048270880000004</v>
      </c>
    </row>
    <row r="189" spans="1:5" x14ac:dyDescent="0.2">
      <c r="A189" s="14" t="s">
        <v>67</v>
      </c>
      <c r="C189" s="2">
        <v>3.3504081589999997</v>
      </c>
      <c r="D189" s="2">
        <v>4.550008557</v>
      </c>
      <c r="E189" s="2">
        <v>7.9004167159999996</v>
      </c>
    </row>
    <row r="190" spans="1:5" x14ac:dyDescent="0.2">
      <c r="A190" s="19" t="s">
        <v>161</v>
      </c>
      <c r="B190" s="20">
        <v>39.973242315999997</v>
      </c>
      <c r="C190" s="20">
        <v>39.342454435000001</v>
      </c>
      <c r="D190" s="20">
        <v>7.9525630810000001</v>
      </c>
      <c r="E190" s="20">
        <v>87.268259831999998</v>
      </c>
    </row>
    <row r="191" spans="1:5" x14ac:dyDescent="0.2">
      <c r="A191" s="11" t="s">
        <v>143</v>
      </c>
      <c r="B191" s="12">
        <v>186.68061188700008</v>
      </c>
      <c r="C191" s="12">
        <v>106.58897583800004</v>
      </c>
      <c r="D191" s="12">
        <v>18.158380253000001</v>
      </c>
      <c r="E191" s="12">
        <v>311.42796797800003</v>
      </c>
    </row>
    <row r="192" spans="1:5" x14ac:dyDescent="0.2">
      <c r="A192" s="13" t="s">
        <v>144</v>
      </c>
      <c r="B192" s="2">
        <v>133.13604064800006</v>
      </c>
      <c r="C192" s="2">
        <v>76.556399642000017</v>
      </c>
      <c r="D192" s="2">
        <v>9.082982329</v>
      </c>
      <c r="E192" s="2">
        <v>218.7754226190001</v>
      </c>
    </row>
    <row r="193" spans="1:5" x14ac:dyDescent="0.2">
      <c r="A193" s="13" t="s">
        <v>145</v>
      </c>
      <c r="B193" s="2">
        <v>53.544571238999993</v>
      </c>
      <c r="C193" s="2">
        <v>30.032576195999997</v>
      </c>
      <c r="D193" s="2">
        <v>9.0753979240000007</v>
      </c>
      <c r="E193" s="2">
        <v>92.65254535900003</v>
      </c>
    </row>
    <row r="194" spans="1:5" x14ac:dyDescent="0.2">
      <c r="A194" s="14" t="s">
        <v>58</v>
      </c>
      <c r="B194" s="2">
        <v>3.4622235929999996</v>
      </c>
      <c r="E194" s="2">
        <v>3.4622235929999996</v>
      </c>
    </row>
    <row r="195" spans="1:5" x14ac:dyDescent="0.2">
      <c r="A195" s="14" t="s">
        <v>43</v>
      </c>
      <c r="B195" s="2">
        <v>7.9728318109999998</v>
      </c>
      <c r="C195" s="2">
        <v>4.4819924010000003</v>
      </c>
      <c r="E195" s="2">
        <v>12.454824212</v>
      </c>
    </row>
    <row r="196" spans="1:5" x14ac:dyDescent="0.2">
      <c r="A196" s="14" t="s">
        <v>30</v>
      </c>
      <c r="B196" s="2">
        <v>9.1585441039999971</v>
      </c>
      <c r="C196" s="2">
        <v>4.7167461019999992</v>
      </c>
      <c r="E196" s="2">
        <v>13.875290205999995</v>
      </c>
    </row>
    <row r="197" spans="1:5" x14ac:dyDescent="0.2">
      <c r="A197" s="19" t="s">
        <v>161</v>
      </c>
      <c r="B197" s="20">
        <v>32.950971731000003</v>
      </c>
      <c r="C197" s="20">
        <v>20.833837692999996</v>
      </c>
      <c r="D197" s="20">
        <v>9.0753979240000007</v>
      </c>
      <c r="E197" s="20">
        <v>62.860207347999996</v>
      </c>
    </row>
    <row r="198" spans="1:5" x14ac:dyDescent="0.2">
      <c r="A198" s="15" t="s">
        <v>146</v>
      </c>
      <c r="B198" s="16"/>
      <c r="C198" s="16"/>
      <c r="D198" s="16"/>
      <c r="E198" s="16"/>
    </row>
    <row r="199" spans="1:5" x14ac:dyDescent="0.2">
      <c r="A199" s="11" t="s">
        <v>147</v>
      </c>
      <c r="B199" s="12">
        <v>74.16453532200002</v>
      </c>
      <c r="C199" s="12">
        <v>65.184693711000023</v>
      </c>
      <c r="D199" s="12">
        <v>20.647817612000001</v>
      </c>
      <c r="E199" s="12">
        <v>159.99704664500004</v>
      </c>
    </row>
    <row r="200" spans="1:5" x14ac:dyDescent="0.2">
      <c r="A200" s="13" t="s">
        <v>148</v>
      </c>
      <c r="B200" s="2">
        <v>55.73988423700002</v>
      </c>
      <c r="C200" s="2">
        <v>53.85624324300003</v>
      </c>
      <c r="D200" s="2">
        <v>6.865827973</v>
      </c>
      <c r="E200" s="2">
        <v>116.46195545300004</v>
      </c>
    </row>
    <row r="201" spans="1:5" x14ac:dyDescent="0.2">
      <c r="A201" s="13" t="s">
        <v>149</v>
      </c>
      <c r="B201" s="2">
        <v>18.424651084999997</v>
      </c>
      <c r="C201" s="2">
        <v>11.328450468</v>
      </c>
      <c r="D201" s="2">
        <v>13.781989638999999</v>
      </c>
      <c r="E201" s="2">
        <v>43.535091191999996</v>
      </c>
    </row>
    <row r="202" spans="1:5" x14ac:dyDescent="0.2">
      <c r="A202" s="14" t="s">
        <v>28</v>
      </c>
      <c r="B202" s="2">
        <v>9.3443802519999988</v>
      </c>
      <c r="C202" s="2">
        <v>4.5936260719999993</v>
      </c>
      <c r="D202" s="2">
        <v>8.108864123</v>
      </c>
      <c r="E202" s="2">
        <v>22.046870446999996</v>
      </c>
    </row>
    <row r="203" spans="1:5" x14ac:dyDescent="0.2">
      <c r="A203" s="19" t="s">
        <v>161</v>
      </c>
      <c r="B203" s="20">
        <v>9.0802708330000002</v>
      </c>
      <c r="C203" s="20">
        <v>6.7348243960000005</v>
      </c>
      <c r="D203" s="20">
        <v>5.6731255159999989</v>
      </c>
      <c r="E203" s="20">
        <v>21.488220745</v>
      </c>
    </row>
    <row r="204" spans="1:5" x14ac:dyDescent="0.2">
      <c r="A204" s="11" t="s">
        <v>150</v>
      </c>
      <c r="B204" s="12">
        <v>4.5786243739999994</v>
      </c>
      <c r="C204" s="12">
        <v>13.722225577</v>
      </c>
      <c r="D204" s="12">
        <v>4.4825478560000001</v>
      </c>
      <c r="E204" s="12">
        <v>22.783397806999997</v>
      </c>
    </row>
    <row r="205" spans="1:5" x14ac:dyDescent="0.2">
      <c r="A205" s="11" t="s">
        <v>151</v>
      </c>
      <c r="B205" s="12">
        <v>11.343631246000001</v>
      </c>
      <c r="C205" s="12">
        <v>8.0898577429999996</v>
      </c>
      <c r="D205" s="12"/>
      <c r="E205" s="12">
        <v>19.433488988999997</v>
      </c>
    </row>
    <row r="206" spans="1:5" x14ac:dyDescent="0.2">
      <c r="A206" s="11" t="s">
        <v>152</v>
      </c>
      <c r="B206" s="12">
        <v>10.29820413</v>
      </c>
      <c r="C206" s="12"/>
      <c r="D206" s="12"/>
      <c r="E206" s="12">
        <v>10.29820413</v>
      </c>
    </row>
    <row r="207" spans="1:5" x14ac:dyDescent="0.2">
      <c r="A207" s="11" t="s">
        <v>153</v>
      </c>
      <c r="B207" s="12">
        <v>5.591313478</v>
      </c>
      <c r="C207" s="12">
        <v>3.3581355410000002</v>
      </c>
      <c r="D207" s="12"/>
      <c r="E207" s="12">
        <v>8.9494490189999993</v>
      </c>
    </row>
    <row r="208" spans="1:5" x14ac:dyDescent="0.2">
      <c r="A208" s="11" t="s">
        <v>154</v>
      </c>
      <c r="B208" s="12">
        <v>4.5379001179999996</v>
      </c>
      <c r="C208" s="12">
        <v>3.4138614949999999</v>
      </c>
      <c r="D208" s="12"/>
      <c r="E208" s="12">
        <v>7.9517616129999995</v>
      </c>
    </row>
    <row r="209" spans="1:5" x14ac:dyDescent="0.2">
      <c r="A209" s="11" t="s">
        <v>155</v>
      </c>
      <c r="B209" s="12">
        <v>6.0352800849999992</v>
      </c>
      <c r="C209" s="12"/>
      <c r="D209" s="12"/>
      <c r="E209" s="12">
        <v>6.0352800849999992</v>
      </c>
    </row>
    <row r="210" spans="1:5" x14ac:dyDescent="0.2">
      <c r="A210" s="21" t="s">
        <v>165</v>
      </c>
      <c r="B210" s="22">
        <v>107.22118473000002</v>
      </c>
      <c r="C210" s="22">
        <v>80.215361866000009</v>
      </c>
      <c r="D210" s="22">
        <v>10.294509402999999</v>
      </c>
      <c r="E210" s="22">
        <v>197.73105599900003</v>
      </c>
    </row>
    <row r="211" spans="1:5" x14ac:dyDescent="0.2">
      <c r="A211" s="15" t="s">
        <v>156</v>
      </c>
      <c r="B211" s="16"/>
      <c r="C211" s="16"/>
      <c r="D211" s="16"/>
      <c r="E211" s="16"/>
    </row>
    <row r="212" spans="1:5" x14ac:dyDescent="0.2">
      <c r="A212" s="11" t="s">
        <v>157</v>
      </c>
      <c r="B212" s="12">
        <v>81.429521202000018</v>
      </c>
      <c r="C212" s="12">
        <v>76.665147835000027</v>
      </c>
      <c r="D212" s="12">
        <v>14.758942399999997</v>
      </c>
      <c r="E212" s="12">
        <v>172.85361143700004</v>
      </c>
    </row>
    <row r="213" spans="1:5" x14ac:dyDescent="0.2">
      <c r="A213" s="21" t="s">
        <v>166</v>
      </c>
      <c r="B213" s="26" t="s">
        <v>172</v>
      </c>
      <c r="C213" s="26"/>
      <c r="D213" s="26"/>
      <c r="E213" s="22">
        <v>37.713450812999994</v>
      </c>
    </row>
    <row r="214" spans="1:5" x14ac:dyDescent="0.2">
      <c r="A214" s="15" t="s">
        <v>158</v>
      </c>
      <c r="B214" s="16">
        <v>9.0266086969999986</v>
      </c>
      <c r="C214" s="16"/>
      <c r="D214" s="16"/>
      <c r="E214" s="16">
        <v>9.0266086969999986</v>
      </c>
    </row>
    <row r="216" spans="1:5" x14ac:dyDescent="0.2">
      <c r="A216" s="17" t="s">
        <v>177</v>
      </c>
    </row>
    <row r="218" spans="1:5" x14ac:dyDescent="0.2">
      <c r="A218" s="17" t="s">
        <v>181</v>
      </c>
    </row>
    <row r="220" spans="1:5" x14ac:dyDescent="0.2">
      <c r="A220" s="3" t="s">
        <v>178</v>
      </c>
    </row>
    <row r="221" spans="1:5" x14ac:dyDescent="0.2">
      <c r="A221" s="3" t="s">
        <v>179</v>
      </c>
    </row>
    <row r="223" spans="1:5" x14ac:dyDescent="0.2">
      <c r="A223" s="25" t="s">
        <v>180</v>
      </c>
    </row>
  </sheetData>
  <mergeCells count="1">
    <mergeCell ref="B213:D213"/>
  </mergeCells>
  <conditionalFormatting sqref="A12:E73 A75:E80 A82:E87 A89:E97 A99:E102 A104:E112 A114:E117 A119:E122 A124:E128 A130:E137 A139:E168 A170:E182 A184:E196 A198:E202 A204:E212 A214:E214 A213:B213 E213">
    <cfRule type="expression" dxfId="16" priority="20">
      <formula>OR(AND($B12&lt;3,$B12&gt;0),AND($C12&lt;3,$C12&gt;0),AND($D12&lt;3,$D12&gt;0))</formula>
    </cfRule>
  </conditionalFormatting>
  <conditionalFormatting sqref="A74:E74">
    <cfRule type="expression" dxfId="15" priority="19">
      <formula>OR(AND($B74&lt;3,$B74&gt;0),AND($C74&lt;3,$C74&gt;0),AND($D74&lt;3,$D74&gt;0))</formula>
    </cfRule>
  </conditionalFormatting>
  <conditionalFormatting sqref="A81:E81">
    <cfRule type="expression" dxfId="14" priority="18">
      <formula>OR(AND($B81&lt;3,$B81&gt;0),AND($C81&lt;3,$C81&gt;0),AND($D81&lt;3,$D81&gt;0))</formula>
    </cfRule>
  </conditionalFormatting>
  <conditionalFormatting sqref="A88:E88">
    <cfRule type="expression" dxfId="13" priority="17">
      <formula>OR(AND($B88&lt;3,$B88&gt;0),AND($C88&lt;3,$C88&gt;0),AND($D88&lt;3,$D88&gt;0))</formula>
    </cfRule>
  </conditionalFormatting>
  <conditionalFormatting sqref="A98:E98">
    <cfRule type="expression" dxfId="12" priority="16">
      <formula>OR(AND($B98&lt;3,$B98&gt;0),AND($C98&lt;3,$C98&gt;0),AND($D98&lt;3,$D98&gt;0))</formula>
    </cfRule>
  </conditionalFormatting>
  <conditionalFormatting sqref="A103:E103">
    <cfRule type="expression" dxfId="11" priority="15">
      <formula>OR(AND($B103&lt;3,$B103&gt;0),AND($C103&lt;3,$C103&gt;0),AND($D103&lt;3,$D103&gt;0))</formula>
    </cfRule>
  </conditionalFormatting>
  <conditionalFormatting sqref="A113:E113">
    <cfRule type="expression" dxfId="10" priority="13">
      <formula>OR(AND($B113&lt;3,$B113&gt;0),AND($C113&lt;3,$C113&gt;0),AND($D113&lt;3,$D113&gt;0))</formula>
    </cfRule>
  </conditionalFormatting>
  <conditionalFormatting sqref="A118:E118">
    <cfRule type="expression" dxfId="9" priority="12">
      <formula>OR(AND($B118&lt;3,$B118&gt;0),AND($C118&lt;3,$C118&gt;0),AND($D118&lt;3,$D118&gt;0))</formula>
    </cfRule>
  </conditionalFormatting>
  <conditionalFormatting sqref="A123:E123">
    <cfRule type="expression" dxfId="8" priority="11">
      <formula>OR(AND($B123&lt;3,$B123&gt;0),AND($C123&lt;3,$C123&gt;0),AND($D123&lt;3,$D123&gt;0))</formula>
    </cfRule>
  </conditionalFormatting>
  <conditionalFormatting sqref="A129:E129">
    <cfRule type="expression" dxfId="7" priority="10">
      <formula>OR(AND($B129&lt;3,$B129&gt;0),AND($C129&lt;3,$C129&gt;0),AND($D129&lt;3,$D129&gt;0))</formula>
    </cfRule>
  </conditionalFormatting>
  <conditionalFormatting sqref="A138:E138">
    <cfRule type="expression" dxfId="6" priority="9">
      <formula>OR(AND($B138&lt;3,$B138&gt;0),AND($C138&lt;3,$C138&gt;0),AND($D138&lt;3,$D138&gt;0))</formula>
    </cfRule>
  </conditionalFormatting>
  <conditionalFormatting sqref="A169:E169">
    <cfRule type="expression" dxfId="5" priority="6">
      <formula>OR(AND($B169&lt;3,$B169&gt;0),AND($C169&lt;3,$C169&gt;0),AND($D169&lt;3,$D169&gt;0))</formula>
    </cfRule>
  </conditionalFormatting>
  <conditionalFormatting sqref="A183:E183">
    <cfRule type="expression" dxfId="4" priority="5">
      <formula>OR(AND($B183&lt;3,$B183&gt;0),AND($C183&lt;3,$C183&gt;0),AND($D183&lt;3,$D183&gt;0))</formula>
    </cfRule>
  </conditionalFormatting>
  <conditionalFormatting sqref="A197:E197">
    <cfRule type="expression" dxfId="3" priority="4">
      <formula>OR(AND($B197&lt;3,$B197&gt;0),AND($C197&lt;3,$C197&gt;0),AND($D197&lt;3,$D197&gt;0))</formula>
    </cfRule>
  </conditionalFormatting>
  <conditionalFormatting sqref="A203:E203">
    <cfRule type="expression" dxfId="2" priority="3">
      <formula>OR(AND($B203&lt;3,$B203&gt;0),AND($C203&lt;3,$C203&gt;0),AND($D203&lt;3,$D203&gt;0))</formula>
    </cfRule>
  </conditionalFormatting>
  <conditionalFormatting sqref="A216">
    <cfRule type="cellIs" dxfId="1" priority="2" operator="between">
      <formula>1</formula>
      <formula>3</formula>
    </cfRule>
  </conditionalFormatting>
  <conditionalFormatting sqref="A223">
    <cfRule type="cellIs" dxfId="0" priority="1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3" orientation="portrait" r:id="rId1"/>
  <headerFooter>
    <oddHeader>&amp;L&amp;"Arial,Normal"Caractéristiques socio-démographiques – &amp;A&amp;R&amp;"Arial,Normal"Recensement 2016</oddHeader>
    <oddFooter>&amp;L&amp;G&amp;R&amp;D</oddFooter>
  </headerFooter>
  <rowBreaks count="2" manualBreakCount="2">
    <brk id="88" max="5" man="1"/>
    <brk id="165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CP16</vt:lpstr>
      <vt:lpstr>'CP16'!Impression_des_titres</vt:lpstr>
      <vt:lpstr>'CP16'!Zone_d_impression</vt:lpstr>
    </vt:vector>
  </TitlesOfParts>
  <Company>Gouvernement de Monaco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jmarty</dc:creator>
  <cp:lastModifiedBy>jmarty</cp:lastModifiedBy>
  <cp:lastPrinted>2017-10-20T08:41:20Z</cp:lastPrinted>
  <dcterms:created xsi:type="dcterms:W3CDTF">2017-10-12T15:52:28Z</dcterms:created>
  <dcterms:modified xsi:type="dcterms:W3CDTF">2017-10-20T08:41:33Z</dcterms:modified>
</cp:coreProperties>
</file>